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/>
  </bookViews>
  <sheets>
    <sheet name="Sheet1" sheetId="1" r:id="rId1"/>
  </sheets>
  <definedNames>
    <definedName name="_xlnm._FilterDatabase" localSheetId="0" hidden="1">Sheet1!$A$2:$F$208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<sst xmlns="http://schemas.openxmlformats.org/spreadsheetml/2006/main" count="827" uniqueCount="429">
  <si>
    <t>2025级学业奖学金</t>
  </si>
  <si>
    <t>姓名</t>
  </si>
  <si>
    <t>学号</t>
  </si>
  <si>
    <t>评奖成绩（80%）</t>
  </si>
  <si>
    <t>科研潜力分值（20%）</t>
  </si>
  <si>
    <t>总分</t>
  </si>
  <si>
    <t>奖学金等级</t>
  </si>
  <si>
    <t>202530610006</t>
  </si>
  <si>
    <t>唐徐涵</t>
  </si>
  <si>
    <t>推免生</t>
  </si>
  <si>
    <t>一等奖学金</t>
  </si>
  <si>
    <t>202530610007</t>
  </si>
  <si>
    <t>郑含笑</t>
  </si>
  <si>
    <t>202530610066</t>
  </si>
  <si>
    <t>姚心怡</t>
  </si>
  <si>
    <t>202530610044</t>
  </si>
  <si>
    <t>简子程</t>
  </si>
  <si>
    <t>0</t>
  </si>
  <si>
    <t>202530610013</t>
  </si>
  <si>
    <t>王浩</t>
  </si>
  <si>
    <t>202530610050</t>
  </si>
  <si>
    <t>李辰阳</t>
  </si>
  <si>
    <t>202530610011</t>
  </si>
  <si>
    <t>欧继鸿</t>
  </si>
  <si>
    <t>12</t>
  </si>
  <si>
    <t>202530610067</t>
  </si>
  <si>
    <t>蔡方宏</t>
  </si>
  <si>
    <t>202530610038</t>
  </si>
  <si>
    <t>张国柱</t>
  </si>
  <si>
    <t>202530610015</t>
  </si>
  <si>
    <t>宋佳</t>
  </si>
  <si>
    <t>202530610052</t>
  </si>
  <si>
    <t>郭原野</t>
  </si>
  <si>
    <t>202530610033</t>
  </si>
  <si>
    <t>刘文豪</t>
  </si>
  <si>
    <t>202530610009</t>
  </si>
  <si>
    <t>李誌平</t>
  </si>
  <si>
    <t>2</t>
  </si>
  <si>
    <t>202530610040</t>
  </si>
  <si>
    <t>常家訸</t>
  </si>
  <si>
    <t>202530610029</t>
  </si>
  <si>
    <t>赵丹茜</t>
  </si>
  <si>
    <t>202530610005</t>
  </si>
  <si>
    <t>杨晨尔</t>
  </si>
  <si>
    <t>202530610010</t>
  </si>
  <si>
    <t>周奕玮</t>
  </si>
  <si>
    <t>202530610035</t>
  </si>
  <si>
    <t>李岩峰</t>
  </si>
  <si>
    <t>202530610072</t>
  </si>
  <si>
    <t>侯滢滢</t>
  </si>
  <si>
    <t>202530610062</t>
  </si>
  <si>
    <t>许芳</t>
  </si>
  <si>
    <t>202530610058</t>
  </si>
  <si>
    <t>朱彤</t>
  </si>
  <si>
    <t>202530610039</t>
  </si>
  <si>
    <t>丁朝真</t>
  </si>
  <si>
    <t>202530610057</t>
  </si>
  <si>
    <t>刘海利</t>
  </si>
  <si>
    <t>202530610053</t>
  </si>
  <si>
    <t>陆文轩</t>
  </si>
  <si>
    <t>202530610022</t>
  </si>
  <si>
    <t>韩东良</t>
  </si>
  <si>
    <t>202530610008</t>
  </si>
  <si>
    <t>渠成</t>
  </si>
  <si>
    <t>202530610017</t>
  </si>
  <si>
    <t>孙雨婷</t>
  </si>
  <si>
    <t>202530610041</t>
  </si>
  <si>
    <t>郭子睿</t>
  </si>
  <si>
    <t>202530610048</t>
  </si>
  <si>
    <t>胡欣媛</t>
  </si>
  <si>
    <t>202530610068</t>
  </si>
  <si>
    <t>杨吴昊</t>
  </si>
  <si>
    <t>202530610061</t>
  </si>
  <si>
    <t>高胜伟</t>
  </si>
  <si>
    <t>202530610047</t>
  </si>
  <si>
    <t>李颖</t>
  </si>
  <si>
    <t>0.5</t>
  </si>
  <si>
    <t>202530610060</t>
  </si>
  <si>
    <t>朱诗汶</t>
  </si>
  <si>
    <t>202530610004</t>
  </si>
  <si>
    <t>卢向清</t>
  </si>
  <si>
    <t>二等奖学金</t>
  </si>
  <si>
    <t>202530610063</t>
  </si>
  <si>
    <t>孙瑞瑞</t>
  </si>
  <si>
    <t>202530610026</t>
  </si>
  <si>
    <t>江秀川</t>
  </si>
  <si>
    <t>202530610036</t>
  </si>
  <si>
    <t>陈怡怡</t>
  </si>
  <si>
    <t>1</t>
  </si>
  <si>
    <t>202530610028</t>
  </si>
  <si>
    <t>计辛格</t>
  </si>
  <si>
    <t>202530610025</t>
  </si>
  <si>
    <t>张鑫璐</t>
  </si>
  <si>
    <t>202530610051</t>
  </si>
  <si>
    <t>徐悦</t>
  </si>
  <si>
    <t>202530610055</t>
  </si>
  <si>
    <t>王玮</t>
  </si>
  <si>
    <t>202530610034</t>
  </si>
  <si>
    <t>陈浩冉</t>
  </si>
  <si>
    <t>202530610018</t>
  </si>
  <si>
    <t>高敏</t>
  </si>
  <si>
    <t>202530610074</t>
  </si>
  <si>
    <t>郑家乐</t>
  </si>
  <si>
    <t>202530610021</t>
  </si>
  <si>
    <t>方薇薇</t>
  </si>
  <si>
    <t>202530610037</t>
  </si>
  <si>
    <t>李浩宇</t>
  </si>
  <si>
    <t>202530610071</t>
  </si>
  <si>
    <t>刘鑫</t>
  </si>
  <si>
    <t>202530610031</t>
  </si>
  <si>
    <t>廖姣倩</t>
  </si>
  <si>
    <t>202530610003</t>
  </si>
  <si>
    <t>刚印</t>
  </si>
  <si>
    <t>202530610020</t>
  </si>
  <si>
    <t>陈垒</t>
  </si>
  <si>
    <t>202530610014</t>
  </si>
  <si>
    <t>王瑜鋆</t>
  </si>
  <si>
    <t>202530610070</t>
  </si>
  <si>
    <t>李娜</t>
  </si>
  <si>
    <t>202530610027</t>
  </si>
  <si>
    <t>贺新茹</t>
  </si>
  <si>
    <t>202530610032</t>
  </si>
  <si>
    <t>侯挚诚</t>
  </si>
  <si>
    <t>202530610024</t>
  </si>
  <si>
    <t>王炳楠</t>
  </si>
  <si>
    <t>202530610001</t>
  </si>
  <si>
    <t>张晨露</t>
  </si>
  <si>
    <t>202530610065</t>
  </si>
  <si>
    <t>周卫东</t>
  </si>
  <si>
    <t>202530610002</t>
  </si>
  <si>
    <t>韩丽淘</t>
  </si>
  <si>
    <t>202530610030</t>
  </si>
  <si>
    <t>杨璐瑶</t>
  </si>
  <si>
    <t>202530610023</t>
  </si>
  <si>
    <t>孙美玲</t>
  </si>
  <si>
    <t>202530610073</t>
  </si>
  <si>
    <t>李文杨</t>
  </si>
  <si>
    <t>202530610056</t>
  </si>
  <si>
    <t>贺文珍</t>
  </si>
  <si>
    <t>202530610045</t>
  </si>
  <si>
    <t>朱晶晶</t>
  </si>
  <si>
    <t>202530610059</t>
  </si>
  <si>
    <t>武子骏</t>
  </si>
  <si>
    <t>202530610016</t>
  </si>
  <si>
    <t>李雨航</t>
  </si>
  <si>
    <t>202530610064</t>
  </si>
  <si>
    <t>陈可与</t>
  </si>
  <si>
    <t>202530610076</t>
  </si>
  <si>
    <t>郑宇航</t>
  </si>
  <si>
    <t>202530610077</t>
  </si>
  <si>
    <t>祝蕴琦</t>
  </si>
  <si>
    <t>202530610078</t>
  </si>
  <si>
    <t>沈思含</t>
  </si>
  <si>
    <t>202530610213</t>
  </si>
  <si>
    <t>周柏宇</t>
  </si>
  <si>
    <t>202530610178</t>
  </si>
  <si>
    <t>孙佳</t>
  </si>
  <si>
    <t>202530610108</t>
  </si>
  <si>
    <t>罗晶晶</t>
  </si>
  <si>
    <t>202530610123</t>
  </si>
  <si>
    <t>韩赵文</t>
  </si>
  <si>
    <t>202530610209</t>
  </si>
  <si>
    <t>陈豫川</t>
  </si>
  <si>
    <t>202530610140</t>
  </si>
  <si>
    <t>张鑫</t>
  </si>
  <si>
    <t>202530610092</t>
  </si>
  <si>
    <t>段予晔</t>
  </si>
  <si>
    <t>202530610094</t>
  </si>
  <si>
    <t>孙周伟</t>
  </si>
  <si>
    <t>202530610220</t>
  </si>
  <si>
    <t>麦晓锋</t>
  </si>
  <si>
    <t>202530610121</t>
  </si>
  <si>
    <t>蒋佳阳</t>
  </si>
  <si>
    <t>202530610227</t>
  </si>
  <si>
    <t>吴吉清</t>
  </si>
  <si>
    <t>202530610154</t>
  </si>
  <si>
    <t>刘天乐</t>
  </si>
  <si>
    <t>202530610093</t>
  </si>
  <si>
    <t>陈睿骁</t>
  </si>
  <si>
    <t>202530610101</t>
  </si>
  <si>
    <t>丁涛</t>
  </si>
  <si>
    <t>202530610133</t>
  </si>
  <si>
    <t>盛梦茹</t>
  </si>
  <si>
    <t>202530610095</t>
  </si>
  <si>
    <t>金添悦</t>
  </si>
  <si>
    <t>202530610114</t>
  </si>
  <si>
    <t>徐诗韵</t>
  </si>
  <si>
    <t>202530610117</t>
  </si>
  <si>
    <t>吕娴烨</t>
  </si>
  <si>
    <t>202530610145</t>
  </si>
  <si>
    <t>武婧妍</t>
  </si>
  <si>
    <t>202530610115</t>
  </si>
  <si>
    <t>周圣寒</t>
  </si>
  <si>
    <t>202530610139</t>
  </si>
  <si>
    <t>陈红</t>
  </si>
  <si>
    <t>202530610088</t>
  </si>
  <si>
    <t>潘玺同</t>
  </si>
  <si>
    <t>202530610098</t>
  </si>
  <si>
    <t>黄嘉豪</t>
  </si>
  <si>
    <t>202530610124</t>
  </si>
  <si>
    <t>王达波</t>
  </si>
  <si>
    <t>202530610126</t>
  </si>
  <si>
    <t>何俊</t>
  </si>
  <si>
    <t>202530610166</t>
  </si>
  <si>
    <t>刘章宏</t>
  </si>
  <si>
    <t>202530610200</t>
  </si>
  <si>
    <t>曾皓然</t>
  </si>
  <si>
    <t>202530610137</t>
  </si>
  <si>
    <t>刘凯</t>
  </si>
  <si>
    <t>202530610173</t>
  </si>
  <si>
    <t>马倩倩</t>
  </si>
  <si>
    <t>202530610188</t>
  </si>
  <si>
    <t>沈雪婷</t>
  </si>
  <si>
    <t>202530610111</t>
  </si>
  <si>
    <t>杜雨鹭</t>
  </si>
  <si>
    <t>202530610212</t>
  </si>
  <si>
    <t>徐蕴桐</t>
  </si>
  <si>
    <t>202530610122</t>
  </si>
  <si>
    <t>张洋</t>
  </si>
  <si>
    <t>202530610226</t>
  </si>
  <si>
    <t>朱怡</t>
  </si>
  <si>
    <t>202530610104</t>
  </si>
  <si>
    <t>李晨晖</t>
  </si>
  <si>
    <t>202530610134</t>
  </si>
  <si>
    <t>黄晟昊</t>
  </si>
  <si>
    <t>202530610149</t>
  </si>
  <si>
    <t>涂晨羲</t>
  </si>
  <si>
    <t>202530610160</t>
  </si>
  <si>
    <t>王园园</t>
  </si>
  <si>
    <t>202530610201</t>
  </si>
  <si>
    <t>宋奥宇</t>
  </si>
  <si>
    <t>202530610202</t>
  </si>
  <si>
    <t>胡猛</t>
  </si>
  <si>
    <t>202530610156</t>
  </si>
  <si>
    <t>叶芷溪</t>
  </si>
  <si>
    <t>202530610172</t>
  </si>
  <si>
    <t>李钰卉</t>
  </si>
  <si>
    <t>202530610171</t>
  </si>
  <si>
    <t>殷晓玥</t>
  </si>
  <si>
    <t>202530610179</t>
  </si>
  <si>
    <t>颜铷</t>
  </si>
  <si>
    <t>4</t>
  </si>
  <si>
    <t>202530610161</t>
  </si>
  <si>
    <t>柏思萌</t>
  </si>
  <si>
    <t>202530610185</t>
  </si>
  <si>
    <t>王守慧</t>
  </si>
  <si>
    <t>202530610218</t>
  </si>
  <si>
    <t>张嘉钰</t>
  </si>
  <si>
    <t>202530610125</t>
  </si>
  <si>
    <t>单雨婷</t>
  </si>
  <si>
    <t>202530610151</t>
  </si>
  <si>
    <t>洪文静</t>
  </si>
  <si>
    <t>202530610175</t>
  </si>
  <si>
    <t>许鹏辉</t>
  </si>
  <si>
    <t>202530610165</t>
  </si>
  <si>
    <t>叶子翔</t>
  </si>
  <si>
    <t>202530610187</t>
  </si>
  <si>
    <t>李嘉欣</t>
  </si>
  <si>
    <t>202530610215</t>
  </si>
  <si>
    <t>梁炫辉</t>
  </si>
  <si>
    <t>202530610168</t>
  </si>
  <si>
    <t>凌晓倩</t>
  </si>
  <si>
    <t>202530610153</t>
  </si>
  <si>
    <t>李莹莹</t>
  </si>
  <si>
    <t>202530610191</t>
  </si>
  <si>
    <t>张成昌</t>
  </si>
  <si>
    <t>202530610199</t>
  </si>
  <si>
    <t>王英旭</t>
  </si>
  <si>
    <t>202530610109</t>
  </si>
  <si>
    <t>陈茹</t>
  </si>
  <si>
    <t>202530610112</t>
  </si>
  <si>
    <t>陈涌铨</t>
  </si>
  <si>
    <t>202530610162</t>
  </si>
  <si>
    <t>李海君</t>
  </si>
  <si>
    <t>202530610129</t>
  </si>
  <si>
    <t>纪薇</t>
  </si>
  <si>
    <t>202530610110</t>
  </si>
  <si>
    <t>徐威</t>
  </si>
  <si>
    <t>202530610206</t>
  </si>
  <si>
    <t>刘孟</t>
  </si>
  <si>
    <t>202530610087</t>
  </si>
  <si>
    <t>王旗</t>
  </si>
  <si>
    <t>202530610096</t>
  </si>
  <si>
    <t>陈飞扬</t>
  </si>
  <si>
    <t>202530610177</t>
  </si>
  <si>
    <t>袁吉业</t>
  </si>
  <si>
    <t>202530610084</t>
  </si>
  <si>
    <t>李成然</t>
  </si>
  <si>
    <t>202530610147</t>
  </si>
  <si>
    <t>印自豪</t>
  </si>
  <si>
    <t>202530610086</t>
  </si>
  <si>
    <t>单玺源</t>
  </si>
  <si>
    <t>202530610103</t>
  </si>
  <si>
    <t>郭奕君</t>
  </si>
  <si>
    <t>202530610142</t>
  </si>
  <si>
    <t>罗雪梅</t>
  </si>
  <si>
    <t>202530610180</t>
  </si>
  <si>
    <t>洪娟</t>
  </si>
  <si>
    <t>202530610144</t>
  </si>
  <si>
    <t>吴晓</t>
  </si>
  <si>
    <t>202530610205</t>
  </si>
  <si>
    <t>张雪枫</t>
  </si>
  <si>
    <t>202530610107</t>
  </si>
  <si>
    <t>彭传武</t>
  </si>
  <si>
    <t>202530610193</t>
  </si>
  <si>
    <t>辛明娟</t>
  </si>
  <si>
    <t>202530610217</t>
  </si>
  <si>
    <t>刘业超</t>
  </si>
  <si>
    <t>202530610100</t>
  </si>
  <si>
    <t>钱晨皓</t>
  </si>
  <si>
    <t>202530610128</t>
  </si>
  <si>
    <t>周晨阳</t>
  </si>
  <si>
    <t>202530610207</t>
  </si>
  <si>
    <t>陈雨欣</t>
  </si>
  <si>
    <t>202530610208</t>
  </si>
  <si>
    <t>卜宇霞</t>
  </si>
  <si>
    <t>202530610089</t>
  </si>
  <si>
    <t>朱成康</t>
  </si>
  <si>
    <t>202530610102</t>
  </si>
  <si>
    <t>吴易泽</t>
  </si>
  <si>
    <t>202530610116</t>
  </si>
  <si>
    <t>洪子骅</t>
  </si>
  <si>
    <t>202530610138</t>
  </si>
  <si>
    <t>强燊</t>
  </si>
  <si>
    <t>202530610150</t>
  </si>
  <si>
    <t>祝彤</t>
  </si>
  <si>
    <t>202530610091</t>
  </si>
  <si>
    <t>林宇杰</t>
  </si>
  <si>
    <t>202530610228</t>
  </si>
  <si>
    <t>高畅</t>
  </si>
  <si>
    <t>202530610085</t>
  </si>
  <si>
    <t>金煊洋</t>
  </si>
  <si>
    <t>202530610120</t>
  </si>
  <si>
    <t>张歆语</t>
  </si>
  <si>
    <t>202530610219</t>
  </si>
  <si>
    <t>陈薪羽</t>
  </si>
  <si>
    <t>202530610080</t>
  </si>
  <si>
    <t>李正军</t>
  </si>
  <si>
    <t>202530610119</t>
  </si>
  <si>
    <t>陈金睿</t>
  </si>
  <si>
    <t>202530610183</t>
  </si>
  <si>
    <t>孙文娟</t>
  </si>
  <si>
    <t>202330610099</t>
  </si>
  <si>
    <t>贺梦</t>
  </si>
  <si>
    <t>202530610174</t>
  </si>
  <si>
    <t>张暖暖</t>
  </si>
  <si>
    <t>202530610196</t>
  </si>
  <si>
    <t>王慧君</t>
  </si>
  <si>
    <t>202530610157</t>
  </si>
  <si>
    <t>尹士伟</t>
  </si>
  <si>
    <t>202530610176</t>
  </si>
  <si>
    <t>董欣</t>
  </si>
  <si>
    <t>202530610081</t>
  </si>
  <si>
    <t>王薪童</t>
  </si>
  <si>
    <t>202530610223</t>
  </si>
  <si>
    <t>陈露萍</t>
  </si>
  <si>
    <t>202530610152</t>
  </si>
  <si>
    <t>王心悦</t>
  </si>
  <si>
    <t>202530610164</t>
  </si>
  <si>
    <t>侯明康</t>
  </si>
  <si>
    <t>202530610169</t>
  </si>
  <si>
    <t>王梓瀚</t>
  </si>
  <si>
    <t>202530610083</t>
  </si>
  <si>
    <t>武晓琳</t>
  </si>
  <si>
    <t>202530610118</t>
  </si>
  <si>
    <t>高晨皓</t>
  </si>
  <si>
    <t>202530610189</t>
  </si>
  <si>
    <t>石龙洁</t>
  </si>
  <si>
    <t>202530610136</t>
  </si>
  <si>
    <t>梁雨</t>
  </si>
  <si>
    <t>202530610090</t>
  </si>
  <si>
    <t>刘彦嘉</t>
  </si>
  <si>
    <t>202530610211</t>
  </si>
  <si>
    <t>凡雪涵</t>
  </si>
  <si>
    <t>202530610082</t>
  </si>
  <si>
    <t>殷繁欣</t>
  </si>
  <si>
    <t>202530610099</t>
  </si>
  <si>
    <t>袁钰</t>
  </si>
  <si>
    <t>202530610163</t>
  </si>
  <si>
    <t>陈君凡</t>
  </si>
  <si>
    <t>202530610197</t>
  </si>
  <si>
    <t>武威</t>
  </si>
  <si>
    <t>202530610158</t>
  </si>
  <si>
    <t>汪世傲</t>
  </si>
  <si>
    <t>202530610194</t>
  </si>
  <si>
    <t>张珂</t>
  </si>
  <si>
    <t>202530610182</t>
  </si>
  <si>
    <t>徐一帆</t>
  </si>
  <si>
    <t>202530610195</t>
  </si>
  <si>
    <t>高妍</t>
  </si>
  <si>
    <t>202530610225</t>
  </si>
  <si>
    <t>高建昭</t>
  </si>
  <si>
    <t>202530610155</t>
  </si>
  <si>
    <t>陶乐</t>
  </si>
  <si>
    <t>202530610170</t>
  </si>
  <si>
    <t>高天秀</t>
  </si>
  <si>
    <t>202530610181</t>
  </si>
  <si>
    <t>张雯雯</t>
  </si>
  <si>
    <t>3</t>
  </si>
  <si>
    <t>202530610184</t>
  </si>
  <si>
    <t>石明鑫</t>
  </si>
  <si>
    <t>202530610079</t>
  </si>
  <si>
    <t>刘庭武</t>
  </si>
  <si>
    <t>202530610214</t>
  </si>
  <si>
    <t>叶菲</t>
  </si>
  <si>
    <t>202530610131</t>
  </si>
  <si>
    <t>章子萱</t>
  </si>
  <si>
    <t>202530610135</t>
  </si>
  <si>
    <t>倪驰程</t>
  </si>
  <si>
    <t>202530610159</t>
  </si>
  <si>
    <t>潘庚</t>
  </si>
  <si>
    <t>202530610222</t>
  </si>
  <si>
    <t>苏杭</t>
  </si>
  <si>
    <t>202530610097</t>
  </si>
  <si>
    <t>沈羽琦</t>
  </si>
  <si>
    <t>202530610130</t>
  </si>
  <si>
    <t>张庭希</t>
  </si>
  <si>
    <t>202530610148</t>
  </si>
  <si>
    <t>黄海天</t>
  </si>
  <si>
    <t>202530610167</t>
  </si>
  <si>
    <t>杨宙豪</t>
  </si>
  <si>
    <t>202530610216</t>
  </si>
  <si>
    <t>伍盛辉</t>
  </si>
  <si>
    <t>202530610224</t>
  </si>
  <si>
    <t>汪海森</t>
  </si>
  <si>
    <t>202530610132</t>
  </si>
  <si>
    <t>刘希衍</t>
  </si>
  <si>
    <t>202530610141</t>
  </si>
  <si>
    <t>田雪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</si>
</sst>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4">
    <font>
      <sz val="11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sz val="10"/>
      <name val="宋体"/>
      <charset val="0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 applyBorder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2" fillId="0" borderId="4" xfId="0" applyFont="1" applyFill="1" applyBorder="1" applyAlignment="1" quotePrefix="1">
      <alignment horizont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208"/>
  <sheetViews>
    <sheetView tabSelected="1" workbookViewId="0">
      <selection activeCell="S13" sqref="S13"/>
    </sheetView>
  </sheetViews>
  <sheetFormatPr defaultColWidth="9" defaultRowHeight="14.25" outlineLevelCol="5"/>
  <cols>
    <col min="1" max="1" width="17.25" style="2" customWidth="1"/>
    <col min="2" max="2" width="15.3333333333333" style="2" customWidth="1"/>
    <col min="3" max="3" width="16" style="2" customWidth="1"/>
    <col min="4" max="4" width="13.2166666666667" style="2" customWidth="1"/>
    <col min="5" max="5" width="9" style="2"/>
    <col min="6" max="6" width="16.625" style="2" customWidth="1"/>
  </cols>
  <sheetData>
    <row r="1" ht="25.5" spans="1:6">
      <c r="A1" s="3" t="s">
        <v>0</v>
      </c>
      <c r="B1" s="4"/>
      <c r="C1" s="4"/>
      <c r="D1" s="4"/>
      <c r="E1" s="4"/>
      <c r="F1" s="5"/>
    </row>
    <row r="2" ht="28.5" spans="1:6">
      <c r="A2" s="6" t="s">
        <v>1</v>
      </c>
      <c r="B2" s="6" t="s">
        <v>2</v>
      </c>
      <c r="C2" s="7" t="s">
        <v>3</v>
      </c>
      <c r="D2" s="7" t="s">
        <v>4</v>
      </c>
      <c r="E2" s="6" t="s">
        <v>5</v>
      </c>
      <c r="F2" s="6" t="s">
        <v>6</v>
      </c>
    </row>
    <row r="3" spans="1:6">
      <c r="A3" s="8" t="s">
        <v>7</v>
      </c>
      <c r="B3" s="9" t="s">
        <v>8</v>
      </c>
      <c r="C3" s="10" t="s">
        <v>9</v>
      </c>
      <c r="D3" s="11"/>
      <c r="E3" s="12"/>
      <c r="F3" s="13" t="s">
        <v>10</v>
      </c>
    </row>
    <row r="4" spans="1:6">
      <c r="A4" s="8" t="s">
        <v>11</v>
      </c>
      <c r="B4" s="9" t="s">
        <v>12</v>
      </c>
      <c r="C4" s="10" t="s">
        <v>9</v>
      </c>
      <c r="D4" s="11"/>
      <c r="E4" s="12"/>
      <c r="F4" s="13" t="s">
        <v>10</v>
      </c>
    </row>
    <row r="5" spans="1:6">
      <c r="A5" s="8" t="s">
        <v>13</v>
      </c>
      <c r="B5" s="9" t="s">
        <v>14</v>
      </c>
      <c r="C5" s="10" t="s">
        <v>9</v>
      </c>
      <c r="D5" s="11"/>
      <c r="E5" s="12"/>
      <c r="F5" s="13" t="s">
        <v>10</v>
      </c>
    </row>
    <row r="6" spans="1:6">
      <c r="A6" s="14" t="s">
        <v>15</v>
      </c>
      <c r="B6" s="14" t="s">
        <v>16</v>
      </c>
      <c r="C6" s="15">
        <v>626.8</v>
      </c>
      <c r="D6" s="16" t="s">
        <v>17</v>
      </c>
      <c r="E6" s="17">
        <f t="shared" ref="E5:E66" si="0">C6*0.8+D6*0.2</f>
        <v>501.44</v>
      </c>
      <c r="F6" s="17" t="s">
        <v>10</v>
      </c>
    </row>
    <row r="7" spans="1:6">
      <c r="A7" s="14" t="s">
        <v>18</v>
      </c>
      <c r="B7" s="14" t="s">
        <v>19</v>
      </c>
      <c r="C7" s="15">
        <v>619.4</v>
      </c>
      <c r="D7" s="16" t="s">
        <v>17</v>
      </c>
      <c r="E7" s="17">
        <f t="shared" si="0"/>
        <v>495.52</v>
      </c>
      <c r="F7" s="17" t="s">
        <v>10</v>
      </c>
    </row>
    <row r="8" spans="1:6">
      <c r="A8" s="14" t="s">
        <v>20</v>
      </c>
      <c r="B8" s="14" t="s">
        <v>21</v>
      </c>
      <c r="C8" s="15">
        <v>618.4</v>
      </c>
      <c r="D8" s="16" t="s">
        <v>17</v>
      </c>
      <c r="E8" s="17">
        <f t="shared" si="0"/>
        <v>494.72</v>
      </c>
      <c r="F8" s="17" t="s">
        <v>10</v>
      </c>
    </row>
    <row r="9" spans="1:6">
      <c r="A9" s="14" t="s">
        <v>22</v>
      </c>
      <c r="B9" s="14" t="s">
        <v>23</v>
      </c>
      <c r="C9" s="15">
        <v>605.6</v>
      </c>
      <c r="D9" s="16" t="s">
        <v>24</v>
      </c>
      <c r="E9" s="17">
        <f t="shared" si="0"/>
        <v>486.88</v>
      </c>
      <c r="F9" s="17" t="s">
        <v>10</v>
      </c>
    </row>
    <row r="10" spans="1:6">
      <c r="A10" s="14" t="s">
        <v>25</v>
      </c>
      <c r="B10" s="14" t="s">
        <v>26</v>
      </c>
      <c r="C10" s="15">
        <v>602.8</v>
      </c>
      <c r="D10" s="16" t="s">
        <v>17</v>
      </c>
      <c r="E10" s="17">
        <f t="shared" si="0"/>
        <v>482.24</v>
      </c>
      <c r="F10" s="17" t="s">
        <v>10</v>
      </c>
    </row>
    <row r="11" spans="1:6">
      <c r="A11" s="14" t="s">
        <v>27</v>
      </c>
      <c r="B11" s="14" t="s">
        <v>28</v>
      </c>
      <c r="C11" s="15">
        <v>542.4</v>
      </c>
      <c r="D11" s="16" t="s">
        <v>17</v>
      </c>
      <c r="E11" s="17">
        <f t="shared" si="0"/>
        <v>433.92</v>
      </c>
      <c r="F11" s="17" t="s">
        <v>10</v>
      </c>
    </row>
    <row r="12" spans="1:6">
      <c r="A12" s="14" t="s">
        <v>29</v>
      </c>
      <c r="B12" s="14" t="s">
        <v>30</v>
      </c>
      <c r="C12" s="15">
        <v>586.6</v>
      </c>
      <c r="D12" s="16" t="s">
        <v>17</v>
      </c>
      <c r="E12" s="17">
        <f t="shared" si="0"/>
        <v>469.28</v>
      </c>
      <c r="F12" s="17" t="s">
        <v>10</v>
      </c>
    </row>
    <row r="13" spans="1:6">
      <c r="A13" s="14" t="s">
        <v>31</v>
      </c>
      <c r="B13" s="14" t="s">
        <v>32</v>
      </c>
      <c r="C13" s="15">
        <v>586.4</v>
      </c>
      <c r="D13" s="16" t="s">
        <v>17</v>
      </c>
      <c r="E13" s="17">
        <f t="shared" si="0"/>
        <v>469.12</v>
      </c>
      <c r="F13" s="17" t="s">
        <v>10</v>
      </c>
    </row>
    <row r="14" spans="1:6">
      <c r="A14" s="14" t="s">
        <v>33</v>
      </c>
      <c r="B14" s="14" t="s">
        <v>34</v>
      </c>
      <c r="C14" s="15">
        <v>585.6</v>
      </c>
      <c r="D14" s="16" t="s">
        <v>17</v>
      </c>
      <c r="E14" s="17">
        <f t="shared" si="0"/>
        <v>468.48</v>
      </c>
      <c r="F14" s="17" t="s">
        <v>10</v>
      </c>
    </row>
    <row r="15" spans="1:6">
      <c r="A15" s="14" t="s">
        <v>35</v>
      </c>
      <c r="B15" s="14" t="s">
        <v>36</v>
      </c>
      <c r="C15" s="15">
        <v>577.4</v>
      </c>
      <c r="D15" s="16" t="s">
        <v>37</v>
      </c>
      <c r="E15" s="17">
        <f t="shared" si="0"/>
        <v>462.32</v>
      </c>
      <c r="F15" s="17" t="s">
        <v>10</v>
      </c>
    </row>
    <row r="16" s="1" customFormat="1" spans="1:6">
      <c r="A16" s="14" t="s">
        <v>38</v>
      </c>
      <c r="B16" s="14" t="s">
        <v>39</v>
      </c>
      <c r="C16" s="15">
        <v>576.4</v>
      </c>
      <c r="D16" s="16" t="s">
        <v>17</v>
      </c>
      <c r="E16" s="17">
        <f t="shared" si="0"/>
        <v>461.12</v>
      </c>
      <c r="F16" s="17" t="s">
        <v>10</v>
      </c>
    </row>
    <row r="17" spans="1:6">
      <c r="A17" s="14" t="s">
        <v>40</v>
      </c>
      <c r="B17" s="14" t="s">
        <v>41</v>
      </c>
      <c r="C17" s="15">
        <v>574</v>
      </c>
      <c r="D17" s="16" t="s">
        <v>17</v>
      </c>
      <c r="E17" s="17">
        <f t="shared" si="0"/>
        <v>459.2</v>
      </c>
      <c r="F17" s="17" t="s">
        <v>10</v>
      </c>
    </row>
    <row r="18" spans="1:6">
      <c r="A18" s="14" t="s">
        <v>42</v>
      </c>
      <c r="B18" s="14" t="s">
        <v>43</v>
      </c>
      <c r="C18" s="15">
        <v>572.2</v>
      </c>
      <c r="D18" s="16" t="s">
        <v>17</v>
      </c>
      <c r="E18" s="17">
        <f t="shared" si="0"/>
        <v>457.76</v>
      </c>
      <c r="F18" s="17" t="s">
        <v>10</v>
      </c>
    </row>
    <row r="19" spans="1:6">
      <c r="A19" s="14" t="s">
        <v>44</v>
      </c>
      <c r="B19" s="14" t="s">
        <v>45</v>
      </c>
      <c r="C19" s="15">
        <v>570.6</v>
      </c>
      <c r="D19" s="16" t="s">
        <v>17</v>
      </c>
      <c r="E19" s="17">
        <f t="shared" si="0"/>
        <v>456.48</v>
      </c>
      <c r="F19" s="17" t="s">
        <v>10</v>
      </c>
    </row>
    <row r="20" spans="1:6">
      <c r="A20" s="14" t="s">
        <v>46</v>
      </c>
      <c r="B20" s="14" t="s">
        <v>47</v>
      </c>
      <c r="C20" s="15">
        <v>517</v>
      </c>
      <c r="D20" s="16" t="s">
        <v>17</v>
      </c>
      <c r="E20" s="17">
        <f t="shared" si="0"/>
        <v>413.6</v>
      </c>
      <c r="F20" s="17" t="s">
        <v>10</v>
      </c>
    </row>
    <row r="21" spans="1:6">
      <c r="A21" s="14" t="s">
        <v>48</v>
      </c>
      <c r="B21" s="14" t="s">
        <v>49</v>
      </c>
      <c r="C21" s="15">
        <v>566</v>
      </c>
      <c r="D21" s="16">
        <v>6.8</v>
      </c>
      <c r="E21" s="17">
        <f t="shared" si="0"/>
        <v>454.16</v>
      </c>
      <c r="F21" s="17" t="s">
        <v>10</v>
      </c>
    </row>
    <row r="22" spans="1:6">
      <c r="A22" s="14" t="s">
        <v>50</v>
      </c>
      <c r="B22" s="14" t="s">
        <v>51</v>
      </c>
      <c r="C22" s="15">
        <v>567.2</v>
      </c>
      <c r="D22" s="16" t="s">
        <v>17</v>
      </c>
      <c r="E22" s="17">
        <f t="shared" si="0"/>
        <v>453.76</v>
      </c>
      <c r="F22" s="17" t="s">
        <v>10</v>
      </c>
    </row>
    <row r="23" spans="1:6">
      <c r="A23" s="14" t="s">
        <v>52</v>
      </c>
      <c r="B23" s="14" t="s">
        <v>53</v>
      </c>
      <c r="C23" s="15">
        <v>515</v>
      </c>
      <c r="D23" s="16" t="s">
        <v>17</v>
      </c>
      <c r="E23" s="17">
        <f t="shared" si="0"/>
        <v>412</v>
      </c>
      <c r="F23" s="17" t="s">
        <v>10</v>
      </c>
    </row>
    <row r="24" spans="1:6">
      <c r="A24" s="14" t="s">
        <v>54</v>
      </c>
      <c r="B24" s="14" t="s">
        <v>55</v>
      </c>
      <c r="C24" s="15">
        <v>566.2</v>
      </c>
      <c r="D24" s="16" t="s">
        <v>17</v>
      </c>
      <c r="E24" s="17">
        <f t="shared" si="0"/>
        <v>452.96</v>
      </c>
      <c r="F24" s="17" t="s">
        <v>10</v>
      </c>
    </row>
    <row r="25" s="1" customFormat="1" spans="1:6">
      <c r="A25" s="14" t="s">
        <v>56</v>
      </c>
      <c r="B25" s="14" t="s">
        <v>57</v>
      </c>
      <c r="C25" s="15">
        <v>565.6</v>
      </c>
      <c r="D25" s="16" t="s">
        <v>17</v>
      </c>
      <c r="E25" s="17">
        <f t="shared" si="0"/>
        <v>452.48</v>
      </c>
      <c r="F25" s="17" t="s">
        <v>10</v>
      </c>
    </row>
    <row r="26" spans="1:6">
      <c r="A26" s="14" t="s">
        <v>58</v>
      </c>
      <c r="B26" s="14" t="s">
        <v>59</v>
      </c>
      <c r="C26" s="15">
        <v>562.8</v>
      </c>
      <c r="D26" s="16" t="s">
        <v>17</v>
      </c>
      <c r="E26" s="17">
        <f t="shared" si="0"/>
        <v>450.24</v>
      </c>
      <c r="F26" s="17" t="s">
        <v>10</v>
      </c>
    </row>
    <row r="27" spans="1:6">
      <c r="A27" s="14" t="s">
        <v>60</v>
      </c>
      <c r="B27" s="14" t="s">
        <v>61</v>
      </c>
      <c r="C27" s="15">
        <v>558</v>
      </c>
      <c r="D27" s="16" t="s">
        <v>17</v>
      </c>
      <c r="E27" s="17">
        <f t="shared" si="0"/>
        <v>446.4</v>
      </c>
      <c r="F27" s="17" t="s">
        <v>10</v>
      </c>
    </row>
    <row r="28" spans="1:6">
      <c r="A28" s="14" t="s">
        <v>62</v>
      </c>
      <c r="B28" s="14" t="s">
        <v>63</v>
      </c>
      <c r="C28" s="15">
        <v>556.6</v>
      </c>
      <c r="D28" s="16" t="s">
        <v>17</v>
      </c>
      <c r="E28" s="17">
        <f t="shared" si="0"/>
        <v>445.28</v>
      </c>
      <c r="F28" s="17" t="s">
        <v>10</v>
      </c>
    </row>
    <row r="29" spans="1:6">
      <c r="A29" s="14" t="s">
        <v>64</v>
      </c>
      <c r="B29" s="14" t="s">
        <v>65</v>
      </c>
      <c r="C29" s="15">
        <v>553.2</v>
      </c>
      <c r="D29" s="16" t="s">
        <v>17</v>
      </c>
      <c r="E29" s="17">
        <f t="shared" si="0"/>
        <v>442.56</v>
      </c>
      <c r="F29" s="17" t="s">
        <v>10</v>
      </c>
    </row>
    <row r="30" spans="1:6">
      <c r="A30" s="14" t="s">
        <v>66</v>
      </c>
      <c r="B30" s="14" t="s">
        <v>67</v>
      </c>
      <c r="C30" s="15">
        <v>553.2</v>
      </c>
      <c r="D30" s="16" t="s">
        <v>17</v>
      </c>
      <c r="E30" s="17">
        <f t="shared" si="0"/>
        <v>442.56</v>
      </c>
      <c r="F30" s="17" t="s">
        <v>10</v>
      </c>
    </row>
    <row r="31" spans="1:6">
      <c r="A31" s="14" t="s">
        <v>68</v>
      </c>
      <c r="B31" s="14" t="s">
        <v>69</v>
      </c>
      <c r="C31" s="15">
        <v>551.2</v>
      </c>
      <c r="D31" s="16" t="s">
        <v>17</v>
      </c>
      <c r="E31" s="17">
        <f t="shared" si="0"/>
        <v>440.96</v>
      </c>
      <c r="F31" s="17" t="s">
        <v>10</v>
      </c>
    </row>
    <row r="32" spans="1:6">
      <c r="A32" s="14" t="s">
        <v>70</v>
      </c>
      <c r="B32" s="14" t="s">
        <v>71</v>
      </c>
      <c r="C32" s="15">
        <v>551</v>
      </c>
      <c r="D32" s="16" t="s">
        <v>17</v>
      </c>
      <c r="E32" s="17">
        <f t="shared" si="0"/>
        <v>440.8</v>
      </c>
      <c r="F32" s="17" t="s">
        <v>10</v>
      </c>
    </row>
    <row r="33" spans="1:6">
      <c r="A33" s="14" t="s">
        <v>72</v>
      </c>
      <c r="B33" s="14" t="s">
        <v>73</v>
      </c>
      <c r="C33" s="15">
        <v>548.8</v>
      </c>
      <c r="D33" s="16" t="s">
        <v>17</v>
      </c>
      <c r="E33" s="17">
        <f t="shared" si="0"/>
        <v>439.04</v>
      </c>
      <c r="F33" s="17" t="s">
        <v>10</v>
      </c>
    </row>
    <row r="34" spans="1:6">
      <c r="A34" s="14" t="s">
        <v>74</v>
      </c>
      <c r="B34" s="14" t="s">
        <v>75</v>
      </c>
      <c r="C34" s="15">
        <v>548</v>
      </c>
      <c r="D34" s="16" t="s">
        <v>76</v>
      </c>
      <c r="E34" s="18">
        <f t="shared" si="0"/>
        <v>438.5</v>
      </c>
      <c r="F34" s="17" t="s">
        <v>10</v>
      </c>
    </row>
    <row r="35" spans="1:6">
      <c r="A35" s="14" t="s">
        <v>77</v>
      </c>
      <c r="B35" s="14" t="s">
        <v>78</v>
      </c>
      <c r="C35" s="15">
        <v>547.8</v>
      </c>
      <c r="D35" s="16" t="s">
        <v>17</v>
      </c>
      <c r="E35" s="18">
        <f t="shared" si="0"/>
        <v>438.24</v>
      </c>
      <c r="F35" s="17" t="s">
        <v>10</v>
      </c>
    </row>
    <row r="36" spans="1:6">
      <c r="A36" s="14" t="s">
        <v>79</v>
      </c>
      <c r="B36" s="14" t="s">
        <v>80</v>
      </c>
      <c r="C36" s="15">
        <v>545.8</v>
      </c>
      <c r="D36" s="16" t="s">
        <v>76</v>
      </c>
      <c r="E36" s="17">
        <f t="shared" si="0"/>
        <v>436.74</v>
      </c>
      <c r="F36" s="19" t="s">
        <v>81</v>
      </c>
    </row>
    <row r="37" spans="1:6">
      <c r="A37" s="14" t="s">
        <v>82</v>
      </c>
      <c r="B37" s="14" t="s">
        <v>83</v>
      </c>
      <c r="C37" s="15">
        <v>543.4</v>
      </c>
      <c r="D37" s="16" t="s">
        <v>17</v>
      </c>
      <c r="E37" s="17">
        <f t="shared" si="0"/>
        <v>434.72</v>
      </c>
      <c r="F37" s="19" t="s">
        <v>81</v>
      </c>
    </row>
    <row r="38" spans="1:6">
      <c r="A38" s="14" t="s">
        <v>84</v>
      </c>
      <c r="B38" s="14" t="s">
        <v>85</v>
      </c>
      <c r="C38" s="15">
        <v>542.8</v>
      </c>
      <c r="D38" s="16" t="s">
        <v>17</v>
      </c>
      <c r="E38" s="17">
        <f t="shared" si="0"/>
        <v>434.24</v>
      </c>
      <c r="F38" s="19" t="s">
        <v>81</v>
      </c>
    </row>
    <row r="39" spans="1:6">
      <c r="A39" s="14" t="s">
        <v>86</v>
      </c>
      <c r="B39" s="14" t="s">
        <v>87</v>
      </c>
      <c r="C39" s="15">
        <v>541.8</v>
      </c>
      <c r="D39" s="16" t="s">
        <v>88</v>
      </c>
      <c r="E39" s="17">
        <f t="shared" si="0"/>
        <v>433.64</v>
      </c>
      <c r="F39" s="19" t="s">
        <v>81</v>
      </c>
    </row>
    <row r="40" spans="1:6">
      <c r="A40" s="14" t="s">
        <v>89</v>
      </c>
      <c r="B40" s="14" t="s">
        <v>90</v>
      </c>
      <c r="C40" s="15">
        <v>542</v>
      </c>
      <c r="D40" s="16" t="s">
        <v>17</v>
      </c>
      <c r="E40" s="17">
        <f t="shared" si="0"/>
        <v>433.6</v>
      </c>
      <c r="F40" s="19" t="s">
        <v>81</v>
      </c>
    </row>
    <row r="41" spans="1:6">
      <c r="A41" s="14" t="s">
        <v>91</v>
      </c>
      <c r="B41" s="14" t="s">
        <v>92</v>
      </c>
      <c r="C41" s="15">
        <v>541.8</v>
      </c>
      <c r="D41" s="16" t="s">
        <v>17</v>
      </c>
      <c r="E41" s="17">
        <f t="shared" si="0"/>
        <v>433.44</v>
      </c>
      <c r="F41" s="19" t="s">
        <v>81</v>
      </c>
    </row>
    <row r="42" spans="1:6">
      <c r="A42" s="14" t="s">
        <v>93</v>
      </c>
      <c r="B42" s="14" t="s">
        <v>94</v>
      </c>
      <c r="C42" s="15">
        <v>541.4</v>
      </c>
      <c r="D42" s="16" t="s">
        <v>17</v>
      </c>
      <c r="E42" s="17">
        <f t="shared" si="0"/>
        <v>433.12</v>
      </c>
      <c r="F42" s="19" t="s">
        <v>81</v>
      </c>
    </row>
    <row r="43" spans="1:6">
      <c r="A43" s="14" t="s">
        <v>95</v>
      </c>
      <c r="B43" s="14" t="s">
        <v>96</v>
      </c>
      <c r="C43" s="15">
        <v>540.4</v>
      </c>
      <c r="D43" s="16" t="s">
        <v>17</v>
      </c>
      <c r="E43" s="17">
        <f t="shared" si="0"/>
        <v>432.32</v>
      </c>
      <c r="F43" s="19" t="s">
        <v>81</v>
      </c>
    </row>
    <row r="44" spans="1:6">
      <c r="A44" s="14" t="s">
        <v>97</v>
      </c>
      <c r="B44" s="14" t="s">
        <v>98</v>
      </c>
      <c r="C44" s="15">
        <v>539.2</v>
      </c>
      <c r="D44" s="16" t="s">
        <v>17</v>
      </c>
      <c r="E44" s="17">
        <f t="shared" si="0"/>
        <v>431.36</v>
      </c>
      <c r="F44" s="19" t="s">
        <v>81</v>
      </c>
    </row>
    <row r="45" spans="1:6">
      <c r="A45" s="14" t="s">
        <v>99</v>
      </c>
      <c r="B45" s="14" t="s">
        <v>100</v>
      </c>
      <c r="C45" s="15">
        <v>539</v>
      </c>
      <c r="D45" s="16" t="s">
        <v>17</v>
      </c>
      <c r="E45" s="17">
        <f t="shared" si="0"/>
        <v>431.2</v>
      </c>
      <c r="F45" s="19" t="s">
        <v>81</v>
      </c>
    </row>
    <row r="46" spans="1:6">
      <c r="A46" s="14" t="s">
        <v>101</v>
      </c>
      <c r="B46" s="14" t="s">
        <v>102</v>
      </c>
      <c r="C46" s="15">
        <v>538.4</v>
      </c>
      <c r="D46" s="16" t="s">
        <v>17</v>
      </c>
      <c r="E46" s="17">
        <f t="shared" si="0"/>
        <v>430.72</v>
      </c>
      <c r="F46" s="19" t="s">
        <v>81</v>
      </c>
    </row>
    <row r="47" spans="1:6">
      <c r="A47" s="14" t="s">
        <v>103</v>
      </c>
      <c r="B47" s="14" t="s">
        <v>104</v>
      </c>
      <c r="C47" s="15">
        <v>535.2</v>
      </c>
      <c r="D47" s="16" t="s">
        <v>37</v>
      </c>
      <c r="E47" s="17">
        <f t="shared" si="0"/>
        <v>428.56</v>
      </c>
      <c r="F47" s="19" t="s">
        <v>81</v>
      </c>
    </row>
    <row r="48" spans="1:6">
      <c r="A48" s="14" t="s">
        <v>105</v>
      </c>
      <c r="B48" s="14" t="s">
        <v>106</v>
      </c>
      <c r="C48" s="15">
        <v>535.2</v>
      </c>
      <c r="D48" s="16" t="s">
        <v>17</v>
      </c>
      <c r="E48" s="17">
        <f t="shared" si="0"/>
        <v>428.16</v>
      </c>
      <c r="F48" s="19" t="s">
        <v>81</v>
      </c>
    </row>
    <row r="49" spans="1:6">
      <c r="A49" s="14" t="s">
        <v>107</v>
      </c>
      <c r="B49" s="14" t="s">
        <v>108</v>
      </c>
      <c r="C49" s="15">
        <v>535</v>
      </c>
      <c r="D49" s="16" t="s">
        <v>17</v>
      </c>
      <c r="E49" s="17">
        <f t="shared" si="0"/>
        <v>428</v>
      </c>
      <c r="F49" s="19" t="s">
        <v>81</v>
      </c>
    </row>
    <row r="50" spans="1:6">
      <c r="A50" s="14" t="s">
        <v>109</v>
      </c>
      <c r="B50" s="14" t="s">
        <v>110</v>
      </c>
      <c r="C50" s="15">
        <v>533.2</v>
      </c>
      <c r="D50" s="16" t="s">
        <v>17</v>
      </c>
      <c r="E50" s="17">
        <f t="shared" si="0"/>
        <v>426.56</v>
      </c>
      <c r="F50" s="19" t="s">
        <v>81</v>
      </c>
    </row>
    <row r="51" s="1" customFormat="1" spans="1:6">
      <c r="A51" s="14" t="s">
        <v>111</v>
      </c>
      <c r="B51" s="14" t="s">
        <v>112</v>
      </c>
      <c r="C51" s="15">
        <v>532.6</v>
      </c>
      <c r="D51" s="16" t="s">
        <v>17</v>
      </c>
      <c r="E51" s="17">
        <f t="shared" si="0"/>
        <v>426.08</v>
      </c>
      <c r="F51" s="19" t="s">
        <v>81</v>
      </c>
    </row>
    <row r="52" spans="1:6">
      <c r="A52" s="14" t="s">
        <v>113</v>
      </c>
      <c r="B52" s="14" t="s">
        <v>114</v>
      </c>
      <c r="C52" s="15">
        <v>532</v>
      </c>
      <c r="D52" s="16" t="s">
        <v>17</v>
      </c>
      <c r="E52" s="17">
        <f t="shared" si="0"/>
        <v>425.6</v>
      </c>
      <c r="F52" s="19" t="s">
        <v>81</v>
      </c>
    </row>
    <row r="53" spans="1:6">
      <c r="A53" s="14" t="s">
        <v>115</v>
      </c>
      <c r="B53" s="14" t="s">
        <v>116</v>
      </c>
      <c r="C53" s="15">
        <v>529.2</v>
      </c>
      <c r="D53" s="16" t="s">
        <v>17</v>
      </c>
      <c r="E53" s="17">
        <f t="shared" si="0"/>
        <v>423.36</v>
      </c>
      <c r="F53" s="19" t="s">
        <v>81</v>
      </c>
    </row>
    <row r="54" spans="1:6">
      <c r="A54" s="14" t="s">
        <v>117</v>
      </c>
      <c r="B54" s="14" t="s">
        <v>118</v>
      </c>
      <c r="C54" s="15">
        <v>527.8</v>
      </c>
      <c r="D54" s="16" t="s">
        <v>17</v>
      </c>
      <c r="E54" s="17">
        <f t="shared" si="0"/>
        <v>422.24</v>
      </c>
      <c r="F54" s="19" t="s">
        <v>81</v>
      </c>
    </row>
    <row r="55" spans="1:6">
      <c r="A55" s="14" t="s">
        <v>119</v>
      </c>
      <c r="B55" s="14" t="s">
        <v>120</v>
      </c>
      <c r="C55" s="15">
        <v>522.8</v>
      </c>
      <c r="D55" s="16" t="s">
        <v>17</v>
      </c>
      <c r="E55" s="17">
        <f t="shared" si="0"/>
        <v>418.24</v>
      </c>
      <c r="F55" s="19" t="s">
        <v>81</v>
      </c>
    </row>
    <row r="56" spans="1:6">
      <c r="A56" s="14" t="s">
        <v>121</v>
      </c>
      <c r="B56" s="14" t="s">
        <v>122</v>
      </c>
      <c r="C56" s="15">
        <v>522.8</v>
      </c>
      <c r="D56" s="16" t="s">
        <v>17</v>
      </c>
      <c r="E56" s="17">
        <f t="shared" si="0"/>
        <v>418.24</v>
      </c>
      <c r="F56" s="19" t="s">
        <v>81</v>
      </c>
    </row>
    <row r="57" spans="1:6">
      <c r="A57" s="14" t="s">
        <v>123</v>
      </c>
      <c r="B57" s="14" t="s">
        <v>124</v>
      </c>
      <c r="C57" s="15">
        <v>521.6</v>
      </c>
      <c r="D57" s="16" t="s">
        <v>37</v>
      </c>
      <c r="E57" s="17">
        <f t="shared" si="0"/>
        <v>417.68</v>
      </c>
      <c r="F57" s="19" t="s">
        <v>81</v>
      </c>
    </row>
    <row r="58" spans="1:6">
      <c r="A58" s="14" t="s">
        <v>125</v>
      </c>
      <c r="B58" s="14" t="s">
        <v>126</v>
      </c>
      <c r="C58" s="15">
        <v>521.2</v>
      </c>
      <c r="D58" s="16" t="s">
        <v>17</v>
      </c>
      <c r="E58" s="17">
        <f t="shared" si="0"/>
        <v>416.96</v>
      </c>
      <c r="F58" s="19" t="s">
        <v>81</v>
      </c>
    </row>
    <row r="59" spans="1:6">
      <c r="A59" s="14" t="s">
        <v>127</v>
      </c>
      <c r="B59" s="14" t="s">
        <v>128</v>
      </c>
      <c r="C59" s="15">
        <v>521</v>
      </c>
      <c r="D59" s="16" t="s">
        <v>17</v>
      </c>
      <c r="E59" s="17">
        <f t="shared" si="0"/>
        <v>416.8</v>
      </c>
      <c r="F59" s="19" t="s">
        <v>81</v>
      </c>
    </row>
    <row r="60" spans="1:6">
      <c r="A60" s="14" t="s">
        <v>129</v>
      </c>
      <c r="B60" s="14" t="s">
        <v>130</v>
      </c>
      <c r="C60" s="15">
        <v>520.2</v>
      </c>
      <c r="D60" s="16" t="s">
        <v>17</v>
      </c>
      <c r="E60" s="17">
        <f t="shared" si="0"/>
        <v>416.16</v>
      </c>
      <c r="F60" s="19" t="s">
        <v>81</v>
      </c>
    </row>
    <row r="61" spans="1:6">
      <c r="A61" s="14" t="s">
        <v>131</v>
      </c>
      <c r="B61" s="14" t="s">
        <v>132</v>
      </c>
      <c r="C61" s="15">
        <v>518.6</v>
      </c>
      <c r="D61" s="16" t="s">
        <v>17</v>
      </c>
      <c r="E61" s="17">
        <f t="shared" si="0"/>
        <v>414.88</v>
      </c>
      <c r="F61" s="19" t="s">
        <v>81</v>
      </c>
    </row>
    <row r="62" spans="1:6">
      <c r="A62" s="14" t="s">
        <v>133</v>
      </c>
      <c r="B62" s="14" t="s">
        <v>134</v>
      </c>
      <c r="C62" s="15">
        <v>511.4</v>
      </c>
      <c r="D62" s="16" t="s">
        <v>17</v>
      </c>
      <c r="E62" s="17">
        <f t="shared" si="0"/>
        <v>409.12</v>
      </c>
      <c r="F62" s="19" t="s">
        <v>81</v>
      </c>
    </row>
    <row r="63" spans="1:6">
      <c r="A63" s="14" t="s">
        <v>135</v>
      </c>
      <c r="B63" s="14" t="s">
        <v>136</v>
      </c>
      <c r="C63" s="15">
        <v>511</v>
      </c>
      <c r="D63" s="16" t="s">
        <v>17</v>
      </c>
      <c r="E63" s="17">
        <f t="shared" si="0"/>
        <v>408.8</v>
      </c>
      <c r="F63" s="19" t="s">
        <v>81</v>
      </c>
    </row>
    <row r="64" spans="1:6">
      <c r="A64" s="14" t="s">
        <v>137</v>
      </c>
      <c r="B64" s="14" t="s">
        <v>138</v>
      </c>
      <c r="C64" s="15">
        <v>510.8</v>
      </c>
      <c r="D64" s="16" t="s">
        <v>17</v>
      </c>
      <c r="E64" s="20">
        <f t="shared" si="0"/>
        <v>408.64</v>
      </c>
      <c r="F64" s="19" t="s">
        <v>81</v>
      </c>
    </row>
    <row r="65" spans="1:6">
      <c r="A65" s="14" t="s">
        <v>139</v>
      </c>
      <c r="B65" s="14" t="s">
        <v>140</v>
      </c>
      <c r="C65" s="15">
        <v>501.2</v>
      </c>
      <c r="D65" s="16" t="s">
        <v>17</v>
      </c>
      <c r="E65" s="20">
        <f t="shared" si="0"/>
        <v>400.96</v>
      </c>
      <c r="F65" s="19" t="s">
        <v>81</v>
      </c>
    </row>
    <row r="66" spans="1:6">
      <c r="A66" s="14" t="s">
        <v>141</v>
      </c>
      <c r="B66" s="14" t="s">
        <v>142</v>
      </c>
      <c r="C66" s="15">
        <v>499.4</v>
      </c>
      <c r="D66" s="16" t="s">
        <v>17</v>
      </c>
      <c r="E66" s="17">
        <f t="shared" si="0"/>
        <v>399.52</v>
      </c>
      <c r="F66" s="19" t="s">
        <v>81</v>
      </c>
    </row>
    <row r="67" spans="1:6">
      <c r="A67" s="14" t="s">
        <v>143</v>
      </c>
      <c r="B67" s="14" t="s">
        <v>144</v>
      </c>
      <c r="C67" s="15">
        <v>498.2</v>
      </c>
      <c r="D67" s="16" t="s">
        <v>17</v>
      </c>
      <c r="E67" s="17">
        <f>C67*0.8+D67*0.2</f>
        <v>398.56</v>
      </c>
      <c r="F67" s="19" t="s">
        <v>81</v>
      </c>
    </row>
    <row r="68" spans="1:6">
      <c r="A68" s="14" t="s">
        <v>145</v>
      </c>
      <c r="B68" s="14" t="s">
        <v>146</v>
      </c>
      <c r="C68" s="15">
        <v>497</v>
      </c>
      <c r="D68" s="16" t="s">
        <v>17</v>
      </c>
      <c r="E68" s="17">
        <f>C68*0.8+D68*0.2</f>
        <v>397.6</v>
      </c>
      <c r="F68" s="19" t="s">
        <v>81</v>
      </c>
    </row>
    <row r="69" spans="1:6">
      <c r="A69" s="8" t="s">
        <v>147</v>
      </c>
      <c r="B69" s="9" t="s">
        <v>148</v>
      </c>
      <c r="C69" s="10" t="s">
        <v>9</v>
      </c>
      <c r="D69" s="11"/>
      <c r="E69" s="12"/>
      <c r="F69" s="13" t="s">
        <v>10</v>
      </c>
    </row>
    <row r="70" spans="1:6">
      <c r="A70" s="8" t="s">
        <v>149</v>
      </c>
      <c r="B70" s="9" t="s">
        <v>150</v>
      </c>
      <c r="C70" s="10" t="s">
        <v>9</v>
      </c>
      <c r="D70" s="11"/>
      <c r="E70" s="12"/>
      <c r="F70" s="13" t="s">
        <v>10</v>
      </c>
    </row>
    <row r="71" spans="1:6">
      <c r="A71" s="8" t="s">
        <v>151</v>
      </c>
      <c r="B71" s="9" t="s">
        <v>152</v>
      </c>
      <c r="C71" s="10" t="s">
        <v>9</v>
      </c>
      <c r="D71" s="11"/>
      <c r="E71" s="12"/>
      <c r="F71" s="13" t="s">
        <v>10</v>
      </c>
    </row>
    <row r="72" spans="1:6">
      <c r="A72" s="14" t="s">
        <v>153</v>
      </c>
      <c r="B72" s="14" t="s">
        <v>154</v>
      </c>
      <c r="C72" s="15">
        <v>646</v>
      </c>
      <c r="D72" s="16">
        <v>0.5</v>
      </c>
      <c r="E72" s="17">
        <f>C72*0.8+D72*0.2</f>
        <v>516.9</v>
      </c>
      <c r="F72" s="16" t="s">
        <v>10</v>
      </c>
    </row>
    <row r="73" spans="1:6">
      <c r="A73" s="14" t="s">
        <v>155</v>
      </c>
      <c r="B73" s="14" t="s">
        <v>156</v>
      </c>
      <c r="C73" s="15">
        <v>643</v>
      </c>
      <c r="D73" s="16" t="s">
        <v>17</v>
      </c>
      <c r="E73" s="17">
        <f t="shared" ref="E73:E104" si="1">C73*0.8+D73*0.2</f>
        <v>514.4</v>
      </c>
      <c r="F73" s="16" t="s">
        <v>10</v>
      </c>
    </row>
    <row r="74" spans="1:6">
      <c r="A74" s="14" t="s">
        <v>157</v>
      </c>
      <c r="B74" s="14" t="s">
        <v>158</v>
      </c>
      <c r="C74" s="15">
        <v>639</v>
      </c>
      <c r="D74" s="16" t="s">
        <v>17</v>
      </c>
      <c r="E74" s="17">
        <f t="shared" si="1"/>
        <v>511.2</v>
      </c>
      <c r="F74" s="16" t="s">
        <v>10</v>
      </c>
    </row>
    <row r="75" spans="1:6">
      <c r="A75" s="14" t="s">
        <v>159</v>
      </c>
      <c r="B75" s="14" t="s">
        <v>160</v>
      </c>
      <c r="C75" s="15">
        <v>631</v>
      </c>
      <c r="D75" s="16" t="s">
        <v>17</v>
      </c>
      <c r="E75" s="17">
        <f t="shared" si="1"/>
        <v>504.8</v>
      </c>
      <c r="F75" s="16" t="s">
        <v>10</v>
      </c>
    </row>
    <row r="76" spans="1:6">
      <c r="A76" s="14" t="s">
        <v>161</v>
      </c>
      <c r="B76" s="14" t="s">
        <v>162</v>
      </c>
      <c r="C76" s="15">
        <v>631</v>
      </c>
      <c r="D76" s="16" t="s">
        <v>17</v>
      </c>
      <c r="E76" s="17">
        <f t="shared" si="1"/>
        <v>504.8</v>
      </c>
      <c r="F76" s="16" t="s">
        <v>10</v>
      </c>
    </row>
    <row r="77" spans="1:6">
      <c r="A77" s="14" t="s">
        <v>163</v>
      </c>
      <c r="B77" s="14" t="s">
        <v>164</v>
      </c>
      <c r="C77" s="15">
        <v>628</v>
      </c>
      <c r="D77" s="16" t="s">
        <v>17</v>
      </c>
      <c r="E77" s="17">
        <f t="shared" si="1"/>
        <v>502.4</v>
      </c>
      <c r="F77" s="16" t="s">
        <v>10</v>
      </c>
    </row>
    <row r="78" spans="1:6">
      <c r="A78" s="14" t="s">
        <v>165</v>
      </c>
      <c r="B78" s="14" t="s">
        <v>166</v>
      </c>
      <c r="C78" s="15">
        <v>627</v>
      </c>
      <c r="D78" s="16" t="s">
        <v>17</v>
      </c>
      <c r="E78" s="17">
        <f t="shared" si="1"/>
        <v>501.6</v>
      </c>
      <c r="F78" s="16" t="s">
        <v>10</v>
      </c>
    </row>
    <row r="79" spans="1:6">
      <c r="A79" s="14" t="s">
        <v>167</v>
      </c>
      <c r="B79" s="14" t="s">
        <v>168</v>
      </c>
      <c r="C79" s="15">
        <v>626</v>
      </c>
      <c r="D79" s="16" t="s">
        <v>17</v>
      </c>
      <c r="E79" s="17">
        <f t="shared" si="1"/>
        <v>500.8</v>
      </c>
      <c r="F79" s="16" t="s">
        <v>10</v>
      </c>
    </row>
    <row r="80" spans="1:6">
      <c r="A80" s="14" t="s">
        <v>169</v>
      </c>
      <c r="B80" s="14" t="s">
        <v>170</v>
      </c>
      <c r="C80" s="15">
        <v>626</v>
      </c>
      <c r="D80" s="16" t="s">
        <v>17</v>
      </c>
      <c r="E80" s="17">
        <f t="shared" si="1"/>
        <v>500.8</v>
      </c>
      <c r="F80" s="16" t="s">
        <v>10</v>
      </c>
    </row>
    <row r="81" spans="1:6">
      <c r="A81" s="14" t="s">
        <v>171</v>
      </c>
      <c r="B81" s="14" t="s">
        <v>172</v>
      </c>
      <c r="C81" s="15">
        <v>625</v>
      </c>
      <c r="D81" s="16" t="s">
        <v>17</v>
      </c>
      <c r="E81" s="17">
        <f t="shared" si="1"/>
        <v>500</v>
      </c>
      <c r="F81" s="16" t="s">
        <v>10</v>
      </c>
    </row>
    <row r="82" spans="1:6">
      <c r="A82" s="14" t="s">
        <v>173</v>
      </c>
      <c r="B82" s="14" t="s">
        <v>174</v>
      </c>
      <c r="C82" s="15">
        <v>620</v>
      </c>
      <c r="D82" s="16" t="s">
        <v>17</v>
      </c>
      <c r="E82" s="17">
        <f t="shared" si="1"/>
        <v>496</v>
      </c>
      <c r="F82" s="16" t="s">
        <v>10</v>
      </c>
    </row>
    <row r="83" spans="1:6">
      <c r="A83" s="14" t="s">
        <v>175</v>
      </c>
      <c r="B83" s="14" t="s">
        <v>176</v>
      </c>
      <c r="C83" s="15">
        <v>619</v>
      </c>
      <c r="D83" s="16" t="s">
        <v>17</v>
      </c>
      <c r="E83" s="17">
        <f t="shared" si="1"/>
        <v>495.2</v>
      </c>
      <c r="F83" s="16" t="s">
        <v>10</v>
      </c>
    </row>
    <row r="84" spans="1:6">
      <c r="A84" s="14" t="s">
        <v>177</v>
      </c>
      <c r="B84" s="14" t="s">
        <v>178</v>
      </c>
      <c r="C84" s="15">
        <v>617</v>
      </c>
      <c r="D84" s="16" t="s">
        <v>17</v>
      </c>
      <c r="E84" s="17">
        <f t="shared" si="1"/>
        <v>493.6</v>
      </c>
      <c r="F84" s="16" t="s">
        <v>10</v>
      </c>
    </row>
    <row r="85" spans="1:6">
      <c r="A85" s="14" t="s">
        <v>179</v>
      </c>
      <c r="B85" s="14" t="s">
        <v>180</v>
      </c>
      <c r="C85" s="15">
        <v>617</v>
      </c>
      <c r="D85" s="16" t="s">
        <v>17</v>
      </c>
      <c r="E85" s="17">
        <f t="shared" si="1"/>
        <v>493.6</v>
      </c>
      <c r="F85" s="16" t="s">
        <v>10</v>
      </c>
    </row>
    <row r="86" spans="1:6">
      <c r="A86" s="14" t="s">
        <v>181</v>
      </c>
      <c r="B86" s="14" t="s">
        <v>182</v>
      </c>
      <c r="C86" s="15">
        <v>617</v>
      </c>
      <c r="D86" s="16" t="s">
        <v>17</v>
      </c>
      <c r="E86" s="17">
        <f t="shared" si="1"/>
        <v>493.6</v>
      </c>
      <c r="F86" s="16" t="s">
        <v>10</v>
      </c>
    </row>
    <row r="87" spans="1:6">
      <c r="A87" s="14" t="s">
        <v>183</v>
      </c>
      <c r="B87" s="14" t="s">
        <v>184</v>
      </c>
      <c r="C87" s="15">
        <v>615</v>
      </c>
      <c r="D87" s="16" t="s">
        <v>17</v>
      </c>
      <c r="E87" s="17">
        <f t="shared" si="1"/>
        <v>492</v>
      </c>
      <c r="F87" s="16" t="s">
        <v>10</v>
      </c>
    </row>
    <row r="88" spans="1:6">
      <c r="A88" s="14" t="s">
        <v>185</v>
      </c>
      <c r="B88" s="14" t="s">
        <v>186</v>
      </c>
      <c r="C88" s="15">
        <v>613</v>
      </c>
      <c r="D88" s="16" t="s">
        <v>17</v>
      </c>
      <c r="E88" s="17">
        <f t="shared" si="1"/>
        <v>490.4</v>
      </c>
      <c r="F88" s="16" t="s">
        <v>10</v>
      </c>
    </row>
    <row r="89" spans="1:6">
      <c r="A89" s="14" t="s">
        <v>187</v>
      </c>
      <c r="B89" s="14" t="s">
        <v>188</v>
      </c>
      <c r="C89" s="15">
        <v>609</v>
      </c>
      <c r="D89" s="16" t="s">
        <v>17</v>
      </c>
      <c r="E89" s="17">
        <f t="shared" si="1"/>
        <v>487.2</v>
      </c>
      <c r="F89" s="16" t="s">
        <v>10</v>
      </c>
    </row>
    <row r="90" spans="1:6">
      <c r="A90" s="14" t="s">
        <v>189</v>
      </c>
      <c r="B90" s="14" t="s">
        <v>190</v>
      </c>
      <c r="C90" s="15">
        <v>608</v>
      </c>
      <c r="D90" s="16" t="s">
        <v>17</v>
      </c>
      <c r="E90" s="17">
        <f t="shared" si="1"/>
        <v>486.4</v>
      </c>
      <c r="F90" s="16" t="s">
        <v>10</v>
      </c>
    </row>
    <row r="91" spans="1:6">
      <c r="A91" s="14" t="s">
        <v>191</v>
      </c>
      <c r="B91" s="14" t="s">
        <v>192</v>
      </c>
      <c r="C91" s="15">
        <v>606</v>
      </c>
      <c r="D91" s="16" t="s">
        <v>17</v>
      </c>
      <c r="E91" s="17">
        <f t="shared" si="1"/>
        <v>484.8</v>
      </c>
      <c r="F91" s="16" t="s">
        <v>10</v>
      </c>
    </row>
    <row r="92" spans="1:6">
      <c r="A92" s="14" t="s">
        <v>193</v>
      </c>
      <c r="B92" s="14" t="s">
        <v>194</v>
      </c>
      <c r="C92" s="15">
        <v>606</v>
      </c>
      <c r="D92" s="16" t="s">
        <v>17</v>
      </c>
      <c r="E92" s="17">
        <f t="shared" si="1"/>
        <v>484.8</v>
      </c>
      <c r="F92" s="16" t="s">
        <v>10</v>
      </c>
    </row>
    <row r="93" spans="1:6">
      <c r="A93" s="14" t="s">
        <v>195</v>
      </c>
      <c r="B93" s="14" t="s">
        <v>196</v>
      </c>
      <c r="C93" s="15">
        <v>605</v>
      </c>
      <c r="D93" s="16" t="s">
        <v>17</v>
      </c>
      <c r="E93" s="17">
        <f t="shared" si="1"/>
        <v>484</v>
      </c>
      <c r="F93" s="16" t="s">
        <v>10</v>
      </c>
    </row>
    <row r="94" spans="1:6">
      <c r="A94" s="14" t="s">
        <v>197</v>
      </c>
      <c r="B94" s="14" t="s">
        <v>198</v>
      </c>
      <c r="C94" s="15">
        <v>604</v>
      </c>
      <c r="D94" s="16" t="s">
        <v>17</v>
      </c>
      <c r="E94" s="17">
        <f t="shared" si="1"/>
        <v>483.2</v>
      </c>
      <c r="F94" s="16" t="s">
        <v>10</v>
      </c>
    </row>
    <row r="95" spans="1:6">
      <c r="A95" s="14" t="s">
        <v>199</v>
      </c>
      <c r="B95" s="14" t="s">
        <v>200</v>
      </c>
      <c r="C95" s="15">
        <v>604</v>
      </c>
      <c r="D95" s="16" t="s">
        <v>17</v>
      </c>
      <c r="E95" s="17">
        <f t="shared" si="1"/>
        <v>483.2</v>
      </c>
      <c r="F95" s="16" t="s">
        <v>10</v>
      </c>
    </row>
    <row r="96" spans="1:6">
      <c r="A96" s="14" t="s">
        <v>201</v>
      </c>
      <c r="B96" s="14" t="s">
        <v>202</v>
      </c>
      <c r="C96" s="15">
        <v>602</v>
      </c>
      <c r="D96" s="16" t="s">
        <v>17</v>
      </c>
      <c r="E96" s="17">
        <f t="shared" si="1"/>
        <v>481.6</v>
      </c>
      <c r="F96" s="16" t="s">
        <v>10</v>
      </c>
    </row>
    <row r="97" spans="1:6">
      <c r="A97" s="14" t="s">
        <v>203</v>
      </c>
      <c r="B97" s="14" t="s">
        <v>204</v>
      </c>
      <c r="C97" s="15">
        <v>602</v>
      </c>
      <c r="D97" s="16" t="s">
        <v>17</v>
      </c>
      <c r="E97" s="17">
        <f t="shared" si="1"/>
        <v>481.6</v>
      </c>
      <c r="F97" s="16" t="s">
        <v>10</v>
      </c>
    </row>
    <row r="98" spans="1:6">
      <c r="A98" s="14" t="s">
        <v>205</v>
      </c>
      <c r="B98" s="14" t="s">
        <v>206</v>
      </c>
      <c r="C98" s="15">
        <v>601</v>
      </c>
      <c r="D98" s="16" t="s">
        <v>17</v>
      </c>
      <c r="E98" s="17">
        <f t="shared" si="1"/>
        <v>480.8</v>
      </c>
      <c r="F98" s="16" t="s">
        <v>10</v>
      </c>
    </row>
    <row r="99" spans="1:6">
      <c r="A99" s="14" t="s">
        <v>207</v>
      </c>
      <c r="B99" s="14" t="s">
        <v>208</v>
      </c>
      <c r="C99" s="15">
        <v>600</v>
      </c>
      <c r="D99" s="16" t="s">
        <v>17</v>
      </c>
      <c r="E99" s="17">
        <f t="shared" si="1"/>
        <v>480</v>
      </c>
      <c r="F99" s="16" t="s">
        <v>10</v>
      </c>
    </row>
    <row r="100" spans="1:6">
      <c r="A100" s="14" t="s">
        <v>209</v>
      </c>
      <c r="B100" s="14" t="s">
        <v>210</v>
      </c>
      <c r="C100" s="15">
        <v>600</v>
      </c>
      <c r="D100" s="16" t="s">
        <v>17</v>
      </c>
      <c r="E100" s="17">
        <f t="shared" si="1"/>
        <v>480</v>
      </c>
      <c r="F100" s="16" t="s">
        <v>10</v>
      </c>
    </row>
    <row r="101" spans="1:6">
      <c r="A101" s="14" t="s">
        <v>211</v>
      </c>
      <c r="B101" s="14" t="s">
        <v>212</v>
      </c>
      <c r="C101" s="15">
        <v>599</v>
      </c>
      <c r="D101" s="16" t="s">
        <v>17</v>
      </c>
      <c r="E101" s="17">
        <f t="shared" si="1"/>
        <v>479.2</v>
      </c>
      <c r="F101" s="16" t="s">
        <v>10</v>
      </c>
    </row>
    <row r="102" spans="1:6">
      <c r="A102" s="14" t="s">
        <v>213</v>
      </c>
      <c r="B102" s="14" t="s">
        <v>214</v>
      </c>
      <c r="C102" s="15">
        <v>596</v>
      </c>
      <c r="D102" s="16" t="s">
        <v>17</v>
      </c>
      <c r="E102" s="17">
        <f t="shared" si="1"/>
        <v>476.8</v>
      </c>
      <c r="F102" s="16" t="s">
        <v>10</v>
      </c>
    </row>
    <row r="103" spans="1:6">
      <c r="A103" s="14" t="s">
        <v>215</v>
      </c>
      <c r="B103" s="14" t="s">
        <v>216</v>
      </c>
      <c r="C103" s="15">
        <v>594</v>
      </c>
      <c r="D103" s="16" t="s">
        <v>17</v>
      </c>
      <c r="E103" s="17">
        <f t="shared" si="1"/>
        <v>475.2</v>
      </c>
      <c r="F103" s="16" t="s">
        <v>10</v>
      </c>
    </row>
    <row r="104" spans="1:6">
      <c r="A104" s="14" t="s">
        <v>217</v>
      </c>
      <c r="B104" s="14" t="s">
        <v>218</v>
      </c>
      <c r="C104" s="15">
        <v>593</v>
      </c>
      <c r="D104" s="16" t="s">
        <v>17</v>
      </c>
      <c r="E104" s="17">
        <f t="shared" si="1"/>
        <v>474.4</v>
      </c>
      <c r="F104" s="16" t="s">
        <v>10</v>
      </c>
    </row>
    <row r="105" spans="1:6">
      <c r="A105" s="14" t="s">
        <v>219</v>
      </c>
      <c r="B105" s="14" t="s">
        <v>220</v>
      </c>
      <c r="C105" s="15">
        <v>593</v>
      </c>
      <c r="D105" s="16" t="s">
        <v>17</v>
      </c>
      <c r="E105" s="17">
        <f t="shared" ref="E105:E136" si="2">C105*0.8+D105*0.2</f>
        <v>474.4</v>
      </c>
      <c r="F105" s="16" t="s">
        <v>10</v>
      </c>
    </row>
    <row r="106" spans="1:6">
      <c r="A106" s="14" t="s">
        <v>221</v>
      </c>
      <c r="B106" s="14" t="s">
        <v>222</v>
      </c>
      <c r="C106" s="15">
        <v>592</v>
      </c>
      <c r="D106" s="16" t="s">
        <v>17</v>
      </c>
      <c r="E106" s="17">
        <f t="shared" si="2"/>
        <v>473.6</v>
      </c>
      <c r="F106" s="16" t="s">
        <v>10</v>
      </c>
    </row>
    <row r="107" spans="1:6">
      <c r="A107" s="14" t="s">
        <v>223</v>
      </c>
      <c r="B107" s="14" t="s">
        <v>224</v>
      </c>
      <c r="C107" s="15">
        <v>590</v>
      </c>
      <c r="D107" s="16" t="s">
        <v>17</v>
      </c>
      <c r="E107" s="17">
        <f t="shared" si="2"/>
        <v>472</v>
      </c>
      <c r="F107" s="16" t="s">
        <v>10</v>
      </c>
    </row>
    <row r="108" spans="1:6">
      <c r="A108" s="14" t="s">
        <v>225</v>
      </c>
      <c r="B108" s="14" t="s">
        <v>226</v>
      </c>
      <c r="C108" s="15">
        <v>590</v>
      </c>
      <c r="D108" s="16" t="s">
        <v>17</v>
      </c>
      <c r="E108" s="17">
        <f t="shared" si="2"/>
        <v>472</v>
      </c>
      <c r="F108" s="16" t="s">
        <v>10</v>
      </c>
    </row>
    <row r="109" spans="1:6">
      <c r="A109" s="14" t="s">
        <v>227</v>
      </c>
      <c r="B109" s="14" t="s">
        <v>228</v>
      </c>
      <c r="C109" s="15">
        <v>590</v>
      </c>
      <c r="D109" s="16" t="s">
        <v>17</v>
      </c>
      <c r="E109" s="17">
        <f t="shared" si="2"/>
        <v>472</v>
      </c>
      <c r="F109" s="16" t="s">
        <v>10</v>
      </c>
    </row>
    <row r="110" spans="1:6">
      <c r="A110" s="14" t="s">
        <v>229</v>
      </c>
      <c r="B110" s="14" t="s">
        <v>230</v>
      </c>
      <c r="C110" s="15">
        <v>590</v>
      </c>
      <c r="D110" s="16" t="s">
        <v>17</v>
      </c>
      <c r="E110" s="17">
        <f t="shared" si="2"/>
        <v>472</v>
      </c>
      <c r="F110" s="16" t="s">
        <v>10</v>
      </c>
    </row>
    <row r="111" spans="1:6">
      <c r="A111" s="14" t="s">
        <v>231</v>
      </c>
      <c r="B111" s="14" t="s">
        <v>232</v>
      </c>
      <c r="C111" s="15">
        <v>590</v>
      </c>
      <c r="D111" s="16" t="s">
        <v>17</v>
      </c>
      <c r="E111" s="17">
        <f t="shared" si="2"/>
        <v>472</v>
      </c>
      <c r="F111" s="16" t="s">
        <v>10</v>
      </c>
    </row>
    <row r="112" spans="1:6">
      <c r="A112" s="14" t="s">
        <v>233</v>
      </c>
      <c r="B112" s="14" t="s">
        <v>234</v>
      </c>
      <c r="C112" s="15">
        <v>588</v>
      </c>
      <c r="D112" s="16" t="s">
        <v>17</v>
      </c>
      <c r="E112" s="17">
        <f t="shared" si="2"/>
        <v>470.4</v>
      </c>
      <c r="F112" s="16" t="s">
        <v>10</v>
      </c>
    </row>
    <row r="113" spans="1:6">
      <c r="A113" s="14" t="s">
        <v>235</v>
      </c>
      <c r="B113" s="14" t="s">
        <v>236</v>
      </c>
      <c r="C113" s="15">
        <v>588</v>
      </c>
      <c r="D113" s="16" t="s">
        <v>17</v>
      </c>
      <c r="E113" s="17">
        <f t="shared" si="2"/>
        <v>470.4</v>
      </c>
      <c r="F113" s="16" t="s">
        <v>10</v>
      </c>
    </row>
    <row r="114" spans="1:6">
      <c r="A114" s="14" t="s">
        <v>237</v>
      </c>
      <c r="B114" s="14" t="s">
        <v>238</v>
      </c>
      <c r="C114" s="15">
        <v>587</v>
      </c>
      <c r="D114" s="16" t="s">
        <v>17</v>
      </c>
      <c r="E114" s="17">
        <f t="shared" si="2"/>
        <v>469.6</v>
      </c>
      <c r="F114" s="16" t="s">
        <v>10</v>
      </c>
    </row>
    <row r="115" spans="1:6">
      <c r="A115" s="14" t="s">
        <v>239</v>
      </c>
      <c r="B115" s="14" t="s">
        <v>240</v>
      </c>
      <c r="C115" s="15">
        <v>584</v>
      </c>
      <c r="D115" s="16" t="s">
        <v>241</v>
      </c>
      <c r="E115" s="17">
        <f t="shared" si="2"/>
        <v>468</v>
      </c>
      <c r="F115" s="16" t="s">
        <v>10</v>
      </c>
    </row>
    <row r="116" spans="1:6">
      <c r="A116" s="14" t="s">
        <v>242</v>
      </c>
      <c r="B116" s="14" t="s">
        <v>243</v>
      </c>
      <c r="C116" s="15">
        <v>585</v>
      </c>
      <c r="D116" s="16" t="s">
        <v>17</v>
      </c>
      <c r="E116" s="17">
        <f t="shared" si="2"/>
        <v>468</v>
      </c>
      <c r="F116" s="16" t="s">
        <v>10</v>
      </c>
    </row>
    <row r="117" spans="1:6">
      <c r="A117" s="14" t="s">
        <v>244</v>
      </c>
      <c r="B117" s="14" t="s">
        <v>245</v>
      </c>
      <c r="C117" s="15">
        <v>585</v>
      </c>
      <c r="D117" s="16" t="s">
        <v>17</v>
      </c>
      <c r="E117" s="17">
        <f t="shared" si="2"/>
        <v>468</v>
      </c>
      <c r="F117" s="16" t="s">
        <v>10</v>
      </c>
    </row>
    <row r="118" spans="1:6">
      <c r="A118" s="14" t="s">
        <v>246</v>
      </c>
      <c r="B118" s="14" t="s">
        <v>247</v>
      </c>
      <c r="C118" s="15">
        <v>585</v>
      </c>
      <c r="D118" s="16" t="s">
        <v>17</v>
      </c>
      <c r="E118" s="17">
        <f t="shared" si="2"/>
        <v>468</v>
      </c>
      <c r="F118" s="16" t="s">
        <v>10</v>
      </c>
    </row>
    <row r="119" spans="1:6">
      <c r="A119" s="14" t="s">
        <v>248</v>
      </c>
      <c r="B119" s="14" t="s">
        <v>249</v>
      </c>
      <c r="C119" s="15">
        <v>584</v>
      </c>
      <c r="D119" s="16" t="s">
        <v>17</v>
      </c>
      <c r="E119" s="17">
        <f t="shared" si="2"/>
        <v>467.2</v>
      </c>
      <c r="F119" s="16" t="s">
        <v>10</v>
      </c>
    </row>
    <row r="120" spans="1:6">
      <c r="A120" s="14" t="s">
        <v>250</v>
      </c>
      <c r="B120" s="14" t="s">
        <v>251</v>
      </c>
      <c r="C120" s="15">
        <v>584</v>
      </c>
      <c r="D120" s="16" t="s">
        <v>17</v>
      </c>
      <c r="E120" s="17">
        <f t="shared" si="2"/>
        <v>467.2</v>
      </c>
      <c r="F120" s="16" t="s">
        <v>10</v>
      </c>
    </row>
    <row r="121" spans="1:6">
      <c r="A121" s="14" t="s">
        <v>252</v>
      </c>
      <c r="B121" s="14" t="s">
        <v>253</v>
      </c>
      <c r="C121" s="15">
        <v>584</v>
      </c>
      <c r="D121" s="16" t="s">
        <v>17</v>
      </c>
      <c r="E121" s="17">
        <f t="shared" si="2"/>
        <v>467.2</v>
      </c>
      <c r="F121" s="16" t="s">
        <v>10</v>
      </c>
    </row>
    <row r="122" spans="1:6">
      <c r="A122" s="14" t="s">
        <v>254</v>
      </c>
      <c r="B122" s="14" t="s">
        <v>255</v>
      </c>
      <c r="C122" s="15">
        <v>583</v>
      </c>
      <c r="D122" s="16" t="s">
        <v>17</v>
      </c>
      <c r="E122" s="17">
        <f t="shared" si="2"/>
        <v>466.4</v>
      </c>
      <c r="F122" s="16" t="s">
        <v>10</v>
      </c>
    </row>
    <row r="123" spans="1:6">
      <c r="A123" s="14" t="s">
        <v>256</v>
      </c>
      <c r="B123" s="14" t="s">
        <v>257</v>
      </c>
      <c r="C123" s="15">
        <v>583</v>
      </c>
      <c r="D123" s="16" t="s">
        <v>17</v>
      </c>
      <c r="E123" s="17">
        <f t="shared" si="2"/>
        <v>466.4</v>
      </c>
      <c r="F123" s="16" t="s">
        <v>10</v>
      </c>
    </row>
    <row r="124" spans="1:6">
      <c r="A124" s="14" t="s">
        <v>258</v>
      </c>
      <c r="B124" s="14" t="s">
        <v>259</v>
      </c>
      <c r="C124" s="15">
        <v>583</v>
      </c>
      <c r="D124" s="16" t="s">
        <v>17</v>
      </c>
      <c r="E124" s="17">
        <f t="shared" si="2"/>
        <v>466.4</v>
      </c>
      <c r="F124" s="16" t="s">
        <v>10</v>
      </c>
    </row>
    <row r="125" spans="1:6">
      <c r="A125" s="14" t="s">
        <v>260</v>
      </c>
      <c r="B125" s="14" t="s">
        <v>261</v>
      </c>
      <c r="C125" s="15">
        <v>582</v>
      </c>
      <c r="D125" s="16">
        <v>0.5</v>
      </c>
      <c r="E125" s="17">
        <f t="shared" si="2"/>
        <v>465.7</v>
      </c>
      <c r="F125" s="16" t="s">
        <v>10</v>
      </c>
    </row>
    <row r="126" spans="1:6">
      <c r="A126" s="14" t="s">
        <v>262</v>
      </c>
      <c r="B126" s="14" t="s">
        <v>263</v>
      </c>
      <c r="C126" s="15">
        <v>580</v>
      </c>
      <c r="D126" s="16" t="s">
        <v>17</v>
      </c>
      <c r="E126" s="17">
        <f t="shared" si="2"/>
        <v>464</v>
      </c>
      <c r="F126" s="16" t="s">
        <v>10</v>
      </c>
    </row>
    <row r="127" spans="1:6">
      <c r="A127" s="14" t="s">
        <v>264</v>
      </c>
      <c r="B127" s="14" t="s">
        <v>265</v>
      </c>
      <c r="C127" s="15">
        <v>580</v>
      </c>
      <c r="D127" s="16" t="s">
        <v>17</v>
      </c>
      <c r="E127" s="17">
        <f t="shared" si="2"/>
        <v>464</v>
      </c>
      <c r="F127" s="16" t="s">
        <v>10</v>
      </c>
    </row>
    <row r="128" spans="1:6">
      <c r="A128" s="14" t="s">
        <v>266</v>
      </c>
      <c r="B128" s="14" t="s">
        <v>267</v>
      </c>
      <c r="C128" s="15">
        <v>580</v>
      </c>
      <c r="D128" s="16" t="s">
        <v>17</v>
      </c>
      <c r="E128" s="17">
        <f t="shared" si="2"/>
        <v>464</v>
      </c>
      <c r="F128" s="16" t="s">
        <v>10</v>
      </c>
    </row>
    <row r="129" spans="1:6">
      <c r="A129" s="14" t="s">
        <v>268</v>
      </c>
      <c r="B129" s="14" t="s">
        <v>269</v>
      </c>
      <c r="C129" s="15">
        <v>579</v>
      </c>
      <c r="D129" s="16" t="s">
        <v>17</v>
      </c>
      <c r="E129" s="17">
        <f t="shared" si="2"/>
        <v>463.2</v>
      </c>
      <c r="F129" s="16" t="s">
        <v>10</v>
      </c>
    </row>
    <row r="130" spans="1:6">
      <c r="A130" s="14" t="s">
        <v>270</v>
      </c>
      <c r="B130" s="14" t="s">
        <v>271</v>
      </c>
      <c r="C130" s="15">
        <v>577</v>
      </c>
      <c r="D130" s="16" t="s">
        <v>17</v>
      </c>
      <c r="E130" s="17">
        <f t="shared" si="2"/>
        <v>461.6</v>
      </c>
      <c r="F130" s="16" t="s">
        <v>10</v>
      </c>
    </row>
    <row r="131" spans="1:6">
      <c r="A131" s="14" t="s">
        <v>272</v>
      </c>
      <c r="B131" s="14" t="s">
        <v>273</v>
      </c>
      <c r="C131" s="15">
        <v>577</v>
      </c>
      <c r="D131" s="16" t="s">
        <v>17</v>
      </c>
      <c r="E131" s="17">
        <f t="shared" si="2"/>
        <v>461.6</v>
      </c>
      <c r="F131" s="16" t="s">
        <v>10</v>
      </c>
    </row>
    <row r="132" spans="1:6">
      <c r="A132" s="14" t="s">
        <v>274</v>
      </c>
      <c r="B132" s="14" t="s">
        <v>275</v>
      </c>
      <c r="C132" s="15">
        <v>576</v>
      </c>
      <c r="D132" s="16" t="s">
        <v>88</v>
      </c>
      <c r="E132" s="17">
        <f t="shared" si="2"/>
        <v>461</v>
      </c>
      <c r="F132" s="16" t="s">
        <v>10</v>
      </c>
    </row>
    <row r="133" spans="1:6">
      <c r="A133" s="14" t="s">
        <v>276</v>
      </c>
      <c r="B133" s="14" t="s">
        <v>277</v>
      </c>
      <c r="C133" s="15">
        <v>576</v>
      </c>
      <c r="D133" s="16" t="s">
        <v>17</v>
      </c>
      <c r="E133" s="17">
        <f t="shared" si="2"/>
        <v>460.8</v>
      </c>
      <c r="F133" s="16" t="s">
        <v>10</v>
      </c>
    </row>
    <row r="134" spans="1:6">
      <c r="A134" s="14" t="s">
        <v>278</v>
      </c>
      <c r="B134" s="14" t="s">
        <v>279</v>
      </c>
      <c r="C134" s="15">
        <v>576</v>
      </c>
      <c r="D134" s="16" t="s">
        <v>17</v>
      </c>
      <c r="E134" s="17">
        <f t="shared" si="2"/>
        <v>460.8</v>
      </c>
      <c r="F134" s="16" t="s">
        <v>10</v>
      </c>
    </row>
    <row r="135" spans="1:6">
      <c r="A135" s="14" t="s">
        <v>280</v>
      </c>
      <c r="B135" s="14" t="s">
        <v>281</v>
      </c>
      <c r="C135" s="15">
        <v>575</v>
      </c>
      <c r="D135" s="16" t="s">
        <v>17</v>
      </c>
      <c r="E135" s="17">
        <f t="shared" si="2"/>
        <v>460</v>
      </c>
      <c r="F135" s="16" t="s">
        <v>10</v>
      </c>
    </row>
    <row r="136" spans="1:6">
      <c r="A136" s="14" t="s">
        <v>282</v>
      </c>
      <c r="B136" s="14" t="s">
        <v>283</v>
      </c>
      <c r="C136" s="15">
        <v>575</v>
      </c>
      <c r="D136" s="16" t="s">
        <v>17</v>
      </c>
      <c r="E136" s="17">
        <f t="shared" si="2"/>
        <v>460</v>
      </c>
      <c r="F136" s="16" t="s">
        <v>10</v>
      </c>
    </row>
    <row r="137" spans="1:6">
      <c r="A137" s="14" t="s">
        <v>284</v>
      </c>
      <c r="B137" s="14" t="s">
        <v>285</v>
      </c>
      <c r="C137" s="15">
        <v>575</v>
      </c>
      <c r="D137" s="16" t="s">
        <v>17</v>
      </c>
      <c r="E137" s="17">
        <f t="shared" ref="E137:E168" si="3">C137*0.8+D137*0.2</f>
        <v>460</v>
      </c>
      <c r="F137" s="16" t="s">
        <v>10</v>
      </c>
    </row>
    <row r="138" spans="1:6">
      <c r="A138" s="14" t="s">
        <v>286</v>
      </c>
      <c r="B138" s="14" t="s">
        <v>287</v>
      </c>
      <c r="C138" s="15">
        <v>574</v>
      </c>
      <c r="D138" s="16" t="s">
        <v>17</v>
      </c>
      <c r="E138" s="17">
        <f t="shared" si="3"/>
        <v>459.2</v>
      </c>
      <c r="F138" s="16" t="s">
        <v>10</v>
      </c>
    </row>
    <row r="139" spans="1:6">
      <c r="A139" s="14" t="s">
        <v>288</v>
      </c>
      <c r="B139" s="14" t="s">
        <v>289</v>
      </c>
      <c r="C139" s="15">
        <v>570</v>
      </c>
      <c r="D139" s="16" t="s">
        <v>24</v>
      </c>
      <c r="E139" s="17">
        <f t="shared" si="3"/>
        <v>458.4</v>
      </c>
      <c r="F139" s="16" t="s">
        <v>81</v>
      </c>
    </row>
    <row r="140" spans="1:6">
      <c r="A140" s="14" t="s">
        <v>290</v>
      </c>
      <c r="B140" s="14" t="s">
        <v>291</v>
      </c>
      <c r="C140" s="15">
        <v>572</v>
      </c>
      <c r="D140" s="16" t="s">
        <v>17</v>
      </c>
      <c r="E140" s="17">
        <f t="shared" si="3"/>
        <v>457.6</v>
      </c>
      <c r="F140" s="16" t="s">
        <v>81</v>
      </c>
    </row>
    <row r="141" spans="1:6">
      <c r="A141" s="14" t="s">
        <v>292</v>
      </c>
      <c r="B141" s="14" t="s">
        <v>293</v>
      </c>
      <c r="C141" s="15">
        <v>572</v>
      </c>
      <c r="D141" s="16" t="s">
        <v>17</v>
      </c>
      <c r="E141" s="17">
        <f t="shared" si="3"/>
        <v>457.6</v>
      </c>
      <c r="F141" s="16" t="s">
        <v>81</v>
      </c>
    </row>
    <row r="142" spans="1:6">
      <c r="A142" s="14" t="s">
        <v>294</v>
      </c>
      <c r="B142" s="14" t="s">
        <v>295</v>
      </c>
      <c r="C142" s="15">
        <v>572</v>
      </c>
      <c r="D142" s="16" t="s">
        <v>17</v>
      </c>
      <c r="E142" s="17">
        <f t="shared" si="3"/>
        <v>457.6</v>
      </c>
      <c r="F142" s="16" t="s">
        <v>81</v>
      </c>
    </row>
    <row r="143" spans="1:6">
      <c r="A143" s="14" t="s">
        <v>296</v>
      </c>
      <c r="B143" s="14" t="s">
        <v>297</v>
      </c>
      <c r="C143" s="15">
        <v>572</v>
      </c>
      <c r="D143" s="16" t="s">
        <v>17</v>
      </c>
      <c r="E143" s="17">
        <f t="shared" si="3"/>
        <v>457.6</v>
      </c>
      <c r="F143" s="16" t="s">
        <v>81</v>
      </c>
    </row>
    <row r="144" spans="1:6">
      <c r="A144" s="14" t="s">
        <v>298</v>
      </c>
      <c r="B144" s="14" t="s">
        <v>299</v>
      </c>
      <c r="C144" s="15">
        <v>570</v>
      </c>
      <c r="D144" s="16" t="s">
        <v>17</v>
      </c>
      <c r="E144" s="17">
        <f t="shared" si="3"/>
        <v>456</v>
      </c>
      <c r="F144" s="16" t="s">
        <v>81</v>
      </c>
    </row>
    <row r="145" spans="1:6">
      <c r="A145" s="14" t="s">
        <v>300</v>
      </c>
      <c r="B145" s="14" t="s">
        <v>301</v>
      </c>
      <c r="C145" s="15">
        <v>570</v>
      </c>
      <c r="D145" s="16" t="s">
        <v>17</v>
      </c>
      <c r="E145" s="17">
        <f t="shared" si="3"/>
        <v>456</v>
      </c>
      <c r="F145" s="16" t="s">
        <v>81</v>
      </c>
    </row>
    <row r="146" spans="1:6">
      <c r="A146" s="14" t="s">
        <v>302</v>
      </c>
      <c r="B146" s="14" t="s">
        <v>303</v>
      </c>
      <c r="C146" s="15">
        <v>569</v>
      </c>
      <c r="D146" s="16" t="s">
        <v>17</v>
      </c>
      <c r="E146" s="17">
        <f t="shared" si="3"/>
        <v>455.2</v>
      </c>
      <c r="F146" s="16" t="s">
        <v>81</v>
      </c>
    </row>
    <row r="147" spans="1:6">
      <c r="A147" s="14" t="s">
        <v>304</v>
      </c>
      <c r="B147" s="14" t="s">
        <v>305</v>
      </c>
      <c r="C147" s="15">
        <v>569</v>
      </c>
      <c r="D147" s="16" t="s">
        <v>17</v>
      </c>
      <c r="E147" s="17">
        <f t="shared" si="3"/>
        <v>455.2</v>
      </c>
      <c r="F147" s="16" t="s">
        <v>81</v>
      </c>
    </row>
    <row r="148" spans="1:6">
      <c r="A148" s="14" t="s">
        <v>306</v>
      </c>
      <c r="B148" s="14" t="s">
        <v>307</v>
      </c>
      <c r="C148" s="15">
        <v>569</v>
      </c>
      <c r="D148" s="16" t="s">
        <v>17</v>
      </c>
      <c r="E148" s="17">
        <f t="shared" si="3"/>
        <v>455.2</v>
      </c>
      <c r="F148" s="16" t="s">
        <v>81</v>
      </c>
    </row>
    <row r="149" spans="1:6">
      <c r="A149" s="14" t="s">
        <v>308</v>
      </c>
      <c r="B149" s="14" t="s">
        <v>309</v>
      </c>
      <c r="C149" s="15">
        <v>567</v>
      </c>
      <c r="D149" s="16" t="s">
        <v>17</v>
      </c>
      <c r="E149" s="17">
        <f t="shared" si="3"/>
        <v>453.6</v>
      </c>
      <c r="F149" s="16" t="s">
        <v>81</v>
      </c>
    </row>
    <row r="150" spans="1:6">
      <c r="A150" s="14" t="s">
        <v>310</v>
      </c>
      <c r="B150" s="14" t="s">
        <v>311</v>
      </c>
      <c r="C150" s="15">
        <v>566</v>
      </c>
      <c r="D150" s="16" t="s">
        <v>17</v>
      </c>
      <c r="E150" s="17">
        <f t="shared" si="3"/>
        <v>452.8</v>
      </c>
      <c r="F150" s="16" t="s">
        <v>81</v>
      </c>
    </row>
    <row r="151" spans="1:6">
      <c r="A151" s="14" t="s">
        <v>312</v>
      </c>
      <c r="B151" s="14" t="s">
        <v>313</v>
      </c>
      <c r="C151" s="15">
        <v>565</v>
      </c>
      <c r="D151" s="16" t="s">
        <v>17</v>
      </c>
      <c r="E151" s="17">
        <f t="shared" si="3"/>
        <v>452</v>
      </c>
      <c r="F151" s="16" t="s">
        <v>81</v>
      </c>
    </row>
    <row r="152" spans="1:6">
      <c r="A152" s="14" t="s">
        <v>314</v>
      </c>
      <c r="B152" s="14" t="s">
        <v>315</v>
      </c>
      <c r="C152" s="15">
        <v>565</v>
      </c>
      <c r="D152" s="16" t="s">
        <v>17</v>
      </c>
      <c r="E152" s="17">
        <f t="shared" si="3"/>
        <v>452</v>
      </c>
      <c r="F152" s="16" t="s">
        <v>81</v>
      </c>
    </row>
    <row r="153" spans="1:6">
      <c r="A153" s="14" t="s">
        <v>316</v>
      </c>
      <c r="B153" s="14" t="s">
        <v>317</v>
      </c>
      <c r="C153" s="15">
        <v>564</v>
      </c>
      <c r="D153" s="16" t="s">
        <v>17</v>
      </c>
      <c r="E153" s="17">
        <f t="shared" si="3"/>
        <v>451.2</v>
      </c>
      <c r="F153" s="16" t="s">
        <v>81</v>
      </c>
    </row>
    <row r="154" spans="1:6">
      <c r="A154" s="14" t="s">
        <v>318</v>
      </c>
      <c r="B154" s="14" t="s">
        <v>319</v>
      </c>
      <c r="C154" s="15">
        <v>564</v>
      </c>
      <c r="D154" s="16" t="s">
        <v>17</v>
      </c>
      <c r="E154" s="17">
        <f t="shared" si="3"/>
        <v>451.2</v>
      </c>
      <c r="F154" s="16" t="s">
        <v>81</v>
      </c>
    </row>
    <row r="155" spans="1:6">
      <c r="A155" s="14" t="s">
        <v>320</v>
      </c>
      <c r="B155" s="14" t="s">
        <v>321</v>
      </c>
      <c r="C155" s="15">
        <v>564</v>
      </c>
      <c r="D155" s="16" t="s">
        <v>17</v>
      </c>
      <c r="E155" s="17">
        <f t="shared" si="3"/>
        <v>451.2</v>
      </c>
      <c r="F155" s="16" t="s">
        <v>81</v>
      </c>
    </row>
    <row r="156" spans="1:6">
      <c r="A156" s="14" t="s">
        <v>322</v>
      </c>
      <c r="B156" s="14" t="s">
        <v>323</v>
      </c>
      <c r="C156" s="15">
        <v>564</v>
      </c>
      <c r="D156" s="16" t="s">
        <v>17</v>
      </c>
      <c r="E156" s="17">
        <f t="shared" si="3"/>
        <v>451.2</v>
      </c>
      <c r="F156" s="16" t="s">
        <v>81</v>
      </c>
    </row>
    <row r="157" spans="1:6">
      <c r="A157" s="14" t="s">
        <v>324</v>
      </c>
      <c r="B157" s="14" t="s">
        <v>325</v>
      </c>
      <c r="C157" s="15">
        <v>564</v>
      </c>
      <c r="D157" s="16" t="s">
        <v>17</v>
      </c>
      <c r="E157" s="17">
        <f t="shared" si="3"/>
        <v>451.2</v>
      </c>
      <c r="F157" s="16" t="s">
        <v>81</v>
      </c>
    </row>
    <row r="158" spans="1:6">
      <c r="A158" s="14" t="s">
        <v>326</v>
      </c>
      <c r="B158" s="14" t="s">
        <v>327</v>
      </c>
      <c r="C158" s="15">
        <v>563</v>
      </c>
      <c r="D158" s="16" t="s">
        <v>17</v>
      </c>
      <c r="E158" s="17">
        <f t="shared" si="3"/>
        <v>450.4</v>
      </c>
      <c r="F158" s="16" t="s">
        <v>81</v>
      </c>
    </row>
    <row r="159" spans="1:6">
      <c r="A159" s="14" t="s">
        <v>328</v>
      </c>
      <c r="B159" s="14" t="s">
        <v>329</v>
      </c>
      <c r="C159" s="15">
        <v>563</v>
      </c>
      <c r="D159" s="16" t="s">
        <v>17</v>
      </c>
      <c r="E159" s="17">
        <f t="shared" si="3"/>
        <v>450.4</v>
      </c>
      <c r="F159" s="16" t="s">
        <v>81</v>
      </c>
    </row>
    <row r="160" spans="1:6">
      <c r="A160" s="14" t="s">
        <v>330</v>
      </c>
      <c r="B160" s="14" t="s">
        <v>331</v>
      </c>
      <c r="C160" s="15">
        <v>562</v>
      </c>
      <c r="D160" s="16" t="s">
        <v>17</v>
      </c>
      <c r="E160" s="17">
        <f t="shared" si="3"/>
        <v>449.6</v>
      </c>
      <c r="F160" s="16" t="s">
        <v>81</v>
      </c>
    </row>
    <row r="161" spans="1:6">
      <c r="A161" s="14" t="s">
        <v>332</v>
      </c>
      <c r="B161" s="14" t="s">
        <v>333</v>
      </c>
      <c r="C161" s="15">
        <v>562</v>
      </c>
      <c r="D161" s="16" t="s">
        <v>17</v>
      </c>
      <c r="E161" s="17">
        <f t="shared" si="3"/>
        <v>449.6</v>
      </c>
      <c r="F161" s="16" t="s">
        <v>81</v>
      </c>
    </row>
    <row r="162" spans="1:6">
      <c r="A162" s="14" t="s">
        <v>334</v>
      </c>
      <c r="B162" s="14" t="s">
        <v>335</v>
      </c>
      <c r="C162" s="15">
        <v>562</v>
      </c>
      <c r="D162" s="16" t="s">
        <v>17</v>
      </c>
      <c r="E162" s="17">
        <f t="shared" si="3"/>
        <v>449.6</v>
      </c>
      <c r="F162" s="16" t="s">
        <v>81</v>
      </c>
    </row>
    <row r="163" spans="1:6">
      <c r="A163" s="14" t="s">
        <v>336</v>
      </c>
      <c r="B163" s="14" t="s">
        <v>337</v>
      </c>
      <c r="C163" s="15">
        <v>561</v>
      </c>
      <c r="D163" s="16" t="s">
        <v>17</v>
      </c>
      <c r="E163" s="17">
        <f t="shared" si="3"/>
        <v>448.8</v>
      </c>
      <c r="F163" s="16" t="s">
        <v>81</v>
      </c>
    </row>
    <row r="164" spans="1:6">
      <c r="A164" s="14" t="s">
        <v>338</v>
      </c>
      <c r="B164" s="14" t="s">
        <v>339</v>
      </c>
      <c r="C164" s="15">
        <v>561</v>
      </c>
      <c r="D164" s="16" t="s">
        <v>17</v>
      </c>
      <c r="E164" s="17">
        <f t="shared" si="3"/>
        <v>448.8</v>
      </c>
      <c r="F164" s="16" t="s">
        <v>81</v>
      </c>
    </row>
    <row r="165" spans="1:6">
      <c r="A165" s="14" t="s">
        <v>340</v>
      </c>
      <c r="B165" s="14" t="s">
        <v>341</v>
      </c>
      <c r="C165" s="15">
        <v>561</v>
      </c>
      <c r="D165" s="16" t="s">
        <v>17</v>
      </c>
      <c r="E165" s="17">
        <f t="shared" si="3"/>
        <v>448.8</v>
      </c>
      <c r="F165" s="16" t="s">
        <v>81</v>
      </c>
    </row>
    <row r="166" spans="1:6">
      <c r="A166" s="23" t="s">
        <v>342</v>
      </c>
      <c r="B166" s="22" t="s">
        <v>343</v>
      </c>
      <c r="C166" s="15">
        <v>560.2</v>
      </c>
      <c r="D166" s="16" t="s">
        <v>17</v>
      </c>
      <c r="E166" s="17">
        <f t="shared" si="3"/>
        <v>448.16</v>
      </c>
      <c r="F166" s="16" t="s">
        <v>81</v>
      </c>
    </row>
    <row r="167" spans="1:6">
      <c r="A167" s="14" t="s">
        <v>344</v>
      </c>
      <c r="B167" s="14" t="s">
        <v>345</v>
      </c>
      <c r="C167" s="15">
        <v>560</v>
      </c>
      <c r="D167" s="16" t="s">
        <v>17</v>
      </c>
      <c r="E167" s="17">
        <f t="shared" si="3"/>
        <v>448</v>
      </c>
      <c r="F167" s="16" t="s">
        <v>81</v>
      </c>
    </row>
    <row r="168" spans="1:6">
      <c r="A168" s="14" t="s">
        <v>346</v>
      </c>
      <c r="B168" s="14" t="s">
        <v>347</v>
      </c>
      <c r="C168" s="15">
        <v>560</v>
      </c>
      <c r="D168" s="16" t="s">
        <v>17</v>
      </c>
      <c r="E168" s="17">
        <f t="shared" si="3"/>
        <v>448</v>
      </c>
      <c r="F168" s="16" t="s">
        <v>81</v>
      </c>
    </row>
    <row r="169" spans="1:6">
      <c r="A169" s="14" t="s">
        <v>348</v>
      </c>
      <c r="B169" s="14" t="s">
        <v>349</v>
      </c>
      <c r="C169" s="15">
        <v>559</v>
      </c>
      <c r="D169" s="16" t="s">
        <v>17</v>
      </c>
      <c r="E169" s="17">
        <f t="shared" ref="E169:E200" si="4">C169*0.8+D169*0.2</f>
        <v>447.2</v>
      </c>
      <c r="F169" s="16" t="s">
        <v>81</v>
      </c>
    </row>
    <row r="170" spans="1:6">
      <c r="A170" s="14" t="s">
        <v>350</v>
      </c>
      <c r="B170" s="14" t="s">
        <v>351</v>
      </c>
      <c r="C170" s="15">
        <v>558</v>
      </c>
      <c r="D170" s="16" t="s">
        <v>17</v>
      </c>
      <c r="E170" s="17">
        <f t="shared" si="4"/>
        <v>446.4</v>
      </c>
      <c r="F170" s="16" t="s">
        <v>81</v>
      </c>
    </row>
    <row r="171" spans="1:6">
      <c r="A171" s="14" t="s">
        <v>352</v>
      </c>
      <c r="B171" s="14" t="s">
        <v>353</v>
      </c>
      <c r="C171" s="15">
        <v>557</v>
      </c>
      <c r="D171" s="16" t="s">
        <v>17</v>
      </c>
      <c r="E171" s="17">
        <f t="shared" si="4"/>
        <v>445.6</v>
      </c>
      <c r="F171" s="16" t="s">
        <v>81</v>
      </c>
    </row>
    <row r="172" spans="1:6">
      <c r="A172" s="14" t="s">
        <v>354</v>
      </c>
      <c r="B172" s="14" t="s">
        <v>355</v>
      </c>
      <c r="C172" s="15">
        <v>557</v>
      </c>
      <c r="D172" s="16" t="s">
        <v>17</v>
      </c>
      <c r="E172" s="17">
        <f t="shared" si="4"/>
        <v>445.6</v>
      </c>
      <c r="F172" s="16" t="s">
        <v>81</v>
      </c>
    </row>
    <row r="173" spans="1:6">
      <c r="A173" s="14" t="s">
        <v>356</v>
      </c>
      <c r="B173" s="14" t="s">
        <v>357</v>
      </c>
      <c r="C173" s="15">
        <v>556</v>
      </c>
      <c r="D173" s="16" t="s">
        <v>17</v>
      </c>
      <c r="E173" s="17">
        <f t="shared" si="4"/>
        <v>444.8</v>
      </c>
      <c r="F173" s="16" t="s">
        <v>81</v>
      </c>
    </row>
    <row r="174" spans="1:6">
      <c r="A174" s="14" t="s">
        <v>358</v>
      </c>
      <c r="B174" s="14" t="s">
        <v>359</v>
      </c>
      <c r="C174" s="15">
        <v>556</v>
      </c>
      <c r="D174" s="16" t="s">
        <v>17</v>
      </c>
      <c r="E174" s="17">
        <f t="shared" si="4"/>
        <v>444.8</v>
      </c>
      <c r="F174" s="16" t="s">
        <v>81</v>
      </c>
    </row>
    <row r="175" spans="1:6">
      <c r="A175" s="14" t="s">
        <v>360</v>
      </c>
      <c r="B175" s="14" t="s">
        <v>361</v>
      </c>
      <c r="C175" s="15">
        <v>556</v>
      </c>
      <c r="D175" s="16" t="s">
        <v>17</v>
      </c>
      <c r="E175" s="17">
        <f t="shared" si="4"/>
        <v>444.8</v>
      </c>
      <c r="F175" s="16" t="s">
        <v>81</v>
      </c>
    </row>
    <row r="176" spans="1:6">
      <c r="A176" s="14" t="s">
        <v>362</v>
      </c>
      <c r="B176" s="14" t="s">
        <v>363</v>
      </c>
      <c r="C176" s="15">
        <v>554</v>
      </c>
      <c r="D176" s="16" t="s">
        <v>241</v>
      </c>
      <c r="E176" s="17">
        <f t="shared" si="4"/>
        <v>444</v>
      </c>
      <c r="F176" s="16" t="s">
        <v>81</v>
      </c>
    </row>
    <row r="177" spans="1:6">
      <c r="A177" s="14" t="s">
        <v>364</v>
      </c>
      <c r="B177" s="14" t="s">
        <v>365</v>
      </c>
      <c r="C177" s="15">
        <v>555</v>
      </c>
      <c r="D177" s="16" t="s">
        <v>17</v>
      </c>
      <c r="E177" s="17">
        <f t="shared" si="4"/>
        <v>444</v>
      </c>
      <c r="F177" s="16" t="s">
        <v>81</v>
      </c>
    </row>
    <row r="178" spans="1:6">
      <c r="A178" s="14" t="s">
        <v>366</v>
      </c>
      <c r="B178" s="14" t="s">
        <v>367</v>
      </c>
      <c r="C178" s="15">
        <v>554</v>
      </c>
      <c r="D178" s="16" t="s">
        <v>17</v>
      </c>
      <c r="E178" s="17">
        <f t="shared" si="4"/>
        <v>443.2</v>
      </c>
      <c r="F178" s="16" t="s">
        <v>81</v>
      </c>
    </row>
    <row r="179" spans="1:6">
      <c r="A179" s="14" t="s">
        <v>368</v>
      </c>
      <c r="B179" s="14" t="s">
        <v>369</v>
      </c>
      <c r="C179" s="15">
        <v>553</v>
      </c>
      <c r="D179" s="16" t="s">
        <v>17</v>
      </c>
      <c r="E179" s="17">
        <f t="shared" si="4"/>
        <v>442.4</v>
      </c>
      <c r="F179" s="16" t="s">
        <v>81</v>
      </c>
    </row>
    <row r="180" spans="1:6">
      <c r="A180" s="14" t="s">
        <v>370</v>
      </c>
      <c r="B180" s="14" t="s">
        <v>371</v>
      </c>
      <c r="C180" s="15">
        <v>552</v>
      </c>
      <c r="D180" s="16" t="s">
        <v>17</v>
      </c>
      <c r="E180" s="17">
        <f t="shared" si="4"/>
        <v>441.6</v>
      </c>
      <c r="F180" s="16" t="s">
        <v>81</v>
      </c>
    </row>
    <row r="181" spans="1:6">
      <c r="A181" s="14" t="s">
        <v>372</v>
      </c>
      <c r="B181" s="14" t="s">
        <v>373</v>
      </c>
      <c r="C181" s="15">
        <v>552</v>
      </c>
      <c r="D181" s="16" t="s">
        <v>17</v>
      </c>
      <c r="E181" s="17">
        <f t="shared" si="4"/>
        <v>441.6</v>
      </c>
      <c r="F181" s="16" t="s">
        <v>81</v>
      </c>
    </row>
    <row r="182" spans="1:6">
      <c r="A182" s="14" t="s">
        <v>374</v>
      </c>
      <c r="B182" s="14" t="s">
        <v>375</v>
      </c>
      <c r="C182" s="15">
        <v>551</v>
      </c>
      <c r="D182" s="16" t="s">
        <v>17</v>
      </c>
      <c r="E182" s="17">
        <f t="shared" si="4"/>
        <v>440.8</v>
      </c>
      <c r="F182" s="16" t="s">
        <v>81</v>
      </c>
    </row>
    <row r="183" spans="1:6">
      <c r="A183" s="14" t="s">
        <v>376</v>
      </c>
      <c r="B183" s="14" t="s">
        <v>377</v>
      </c>
      <c r="C183" s="15">
        <v>551</v>
      </c>
      <c r="D183" s="16" t="s">
        <v>17</v>
      </c>
      <c r="E183" s="17">
        <f t="shared" si="4"/>
        <v>440.8</v>
      </c>
      <c r="F183" s="16" t="s">
        <v>81</v>
      </c>
    </row>
    <row r="184" spans="1:6">
      <c r="A184" s="14" t="s">
        <v>378</v>
      </c>
      <c r="B184" s="14" t="s">
        <v>379</v>
      </c>
      <c r="C184" s="15">
        <v>551</v>
      </c>
      <c r="D184" s="16" t="s">
        <v>17</v>
      </c>
      <c r="E184" s="17">
        <f t="shared" si="4"/>
        <v>440.8</v>
      </c>
      <c r="F184" s="16" t="s">
        <v>81</v>
      </c>
    </row>
    <row r="185" spans="1:6">
      <c r="A185" s="14" t="s">
        <v>380</v>
      </c>
      <c r="B185" s="14" t="s">
        <v>381</v>
      </c>
      <c r="C185" s="15">
        <v>551</v>
      </c>
      <c r="D185" s="16" t="s">
        <v>17</v>
      </c>
      <c r="E185" s="17">
        <f t="shared" si="4"/>
        <v>440.8</v>
      </c>
      <c r="F185" s="16" t="s">
        <v>81</v>
      </c>
    </row>
    <row r="186" spans="1:6">
      <c r="A186" s="14" t="s">
        <v>382</v>
      </c>
      <c r="B186" s="14" t="s">
        <v>383</v>
      </c>
      <c r="C186" s="15">
        <v>550</v>
      </c>
      <c r="D186" s="16" t="s">
        <v>17</v>
      </c>
      <c r="E186" s="17">
        <f t="shared" si="4"/>
        <v>440</v>
      </c>
      <c r="F186" s="16" t="s">
        <v>81</v>
      </c>
    </row>
    <row r="187" spans="1:6">
      <c r="A187" s="14" t="s">
        <v>384</v>
      </c>
      <c r="B187" s="14" t="s">
        <v>385</v>
      </c>
      <c r="C187" s="15">
        <v>548</v>
      </c>
      <c r="D187" s="16" t="s">
        <v>17</v>
      </c>
      <c r="E187" s="17">
        <f t="shared" si="4"/>
        <v>438.4</v>
      </c>
      <c r="F187" s="16" t="s">
        <v>81</v>
      </c>
    </row>
    <row r="188" spans="1:6">
      <c r="A188" s="14" t="s">
        <v>386</v>
      </c>
      <c r="B188" s="14" t="s">
        <v>387</v>
      </c>
      <c r="C188" s="15">
        <v>547</v>
      </c>
      <c r="D188" s="16" t="s">
        <v>17</v>
      </c>
      <c r="E188" s="17">
        <f t="shared" si="4"/>
        <v>437.6</v>
      </c>
      <c r="F188" s="16" t="s">
        <v>81</v>
      </c>
    </row>
    <row r="189" spans="1:6">
      <c r="A189" s="14" t="s">
        <v>388</v>
      </c>
      <c r="B189" s="14" t="s">
        <v>389</v>
      </c>
      <c r="C189" s="15">
        <v>547</v>
      </c>
      <c r="D189" s="16" t="s">
        <v>17</v>
      </c>
      <c r="E189" s="17">
        <f t="shared" si="4"/>
        <v>437.6</v>
      </c>
      <c r="F189" s="16" t="s">
        <v>81</v>
      </c>
    </row>
    <row r="190" spans="1:6">
      <c r="A190" s="14" t="s">
        <v>390</v>
      </c>
      <c r="B190" s="14" t="s">
        <v>391</v>
      </c>
      <c r="C190" s="15">
        <v>547</v>
      </c>
      <c r="D190" s="16">
        <v>0</v>
      </c>
      <c r="E190" s="17">
        <f t="shared" si="4"/>
        <v>437.6</v>
      </c>
      <c r="F190" s="16" t="s">
        <v>81</v>
      </c>
    </row>
    <row r="191" spans="1:6">
      <c r="A191" s="14" t="s">
        <v>392</v>
      </c>
      <c r="B191" s="14" t="s">
        <v>393</v>
      </c>
      <c r="C191" s="15">
        <v>546</v>
      </c>
      <c r="D191" s="16" t="s">
        <v>17</v>
      </c>
      <c r="E191" s="17">
        <f t="shared" si="4"/>
        <v>436.8</v>
      </c>
      <c r="F191" s="16" t="s">
        <v>81</v>
      </c>
    </row>
    <row r="192" spans="1:6">
      <c r="A192" s="14" t="s">
        <v>394</v>
      </c>
      <c r="B192" s="14" t="s">
        <v>395</v>
      </c>
      <c r="C192" s="15">
        <v>546</v>
      </c>
      <c r="D192" s="16" t="s">
        <v>17</v>
      </c>
      <c r="E192" s="17">
        <f t="shared" si="4"/>
        <v>436.8</v>
      </c>
      <c r="F192" s="16" t="s">
        <v>81</v>
      </c>
    </row>
    <row r="193" spans="1:6">
      <c r="A193" s="14" t="s">
        <v>396</v>
      </c>
      <c r="B193" s="14" t="s">
        <v>397</v>
      </c>
      <c r="C193" s="15">
        <v>545</v>
      </c>
      <c r="D193" s="16" t="s">
        <v>398</v>
      </c>
      <c r="E193" s="17">
        <f t="shared" si="4"/>
        <v>436.6</v>
      </c>
      <c r="F193" s="16" t="s">
        <v>81</v>
      </c>
    </row>
    <row r="194" spans="1:6">
      <c r="A194" s="14" t="s">
        <v>399</v>
      </c>
      <c r="B194" s="14" t="s">
        <v>400</v>
      </c>
      <c r="C194" s="15">
        <v>545</v>
      </c>
      <c r="D194" s="16" t="s">
        <v>17</v>
      </c>
      <c r="E194" s="17">
        <f t="shared" si="4"/>
        <v>436</v>
      </c>
      <c r="F194" s="16" t="s">
        <v>81</v>
      </c>
    </row>
    <row r="195" spans="1:6">
      <c r="A195" s="14" t="s">
        <v>401</v>
      </c>
      <c r="B195" s="14" t="s">
        <v>402</v>
      </c>
      <c r="C195" s="15">
        <v>543</v>
      </c>
      <c r="D195" s="16" t="s">
        <v>17</v>
      </c>
      <c r="E195" s="17">
        <f t="shared" si="4"/>
        <v>434.4</v>
      </c>
      <c r="F195" s="16" t="s">
        <v>81</v>
      </c>
    </row>
    <row r="196" spans="1:6">
      <c r="A196" s="14" t="s">
        <v>403</v>
      </c>
      <c r="B196" s="14" t="s">
        <v>404</v>
      </c>
      <c r="C196" s="15">
        <v>542</v>
      </c>
      <c r="D196" s="16" t="s">
        <v>17</v>
      </c>
      <c r="E196" s="17">
        <f t="shared" si="4"/>
        <v>433.6</v>
      </c>
      <c r="F196" s="16" t="s">
        <v>81</v>
      </c>
    </row>
    <row r="197" spans="1:6">
      <c r="A197" s="14" t="s">
        <v>405</v>
      </c>
      <c r="B197" s="14" t="s">
        <v>406</v>
      </c>
      <c r="C197" s="15">
        <v>541</v>
      </c>
      <c r="D197" s="16" t="s">
        <v>17</v>
      </c>
      <c r="E197" s="17">
        <f t="shared" si="4"/>
        <v>432.8</v>
      </c>
      <c r="F197" s="16" t="s">
        <v>81</v>
      </c>
    </row>
    <row r="198" spans="1:6">
      <c r="A198" s="14" t="s">
        <v>407</v>
      </c>
      <c r="B198" s="14" t="s">
        <v>408</v>
      </c>
      <c r="C198" s="15">
        <v>541</v>
      </c>
      <c r="D198" s="16" t="s">
        <v>17</v>
      </c>
      <c r="E198" s="17">
        <f t="shared" si="4"/>
        <v>432.8</v>
      </c>
      <c r="F198" s="16" t="s">
        <v>81</v>
      </c>
    </row>
    <row r="199" spans="1:6">
      <c r="A199" s="14" t="s">
        <v>409</v>
      </c>
      <c r="B199" s="14" t="s">
        <v>410</v>
      </c>
      <c r="C199" s="15">
        <v>541</v>
      </c>
      <c r="D199" s="16" t="s">
        <v>17</v>
      </c>
      <c r="E199" s="17">
        <f t="shared" si="4"/>
        <v>432.8</v>
      </c>
      <c r="F199" s="16" t="s">
        <v>81</v>
      </c>
    </row>
    <row r="200" spans="1:6">
      <c r="A200" s="14" t="s">
        <v>411</v>
      </c>
      <c r="B200" s="14" t="s">
        <v>412</v>
      </c>
      <c r="C200" s="15">
        <v>541</v>
      </c>
      <c r="D200" s="16" t="s">
        <v>17</v>
      </c>
      <c r="E200" s="17">
        <f t="shared" si="4"/>
        <v>432.8</v>
      </c>
      <c r="F200" s="16" t="s">
        <v>81</v>
      </c>
    </row>
    <row r="201" spans="1:6">
      <c r="A201" s="14" t="s">
        <v>413</v>
      </c>
      <c r="B201" s="14" t="s">
        <v>414</v>
      </c>
      <c r="C201" s="15">
        <v>540</v>
      </c>
      <c r="D201" s="16" t="s">
        <v>17</v>
      </c>
      <c r="E201" s="17">
        <f t="shared" ref="E201:E222" si="5">C201*0.8+D201*0.2</f>
        <v>432</v>
      </c>
      <c r="F201" s="16" t="s">
        <v>81</v>
      </c>
    </row>
    <row r="202" spans="1:6">
      <c r="A202" s="14" t="s">
        <v>415</v>
      </c>
      <c r="B202" s="14" t="s">
        <v>416</v>
      </c>
      <c r="C202" s="15">
        <v>540</v>
      </c>
      <c r="D202" s="16" t="s">
        <v>17</v>
      </c>
      <c r="E202" s="17">
        <f t="shared" si="5"/>
        <v>432</v>
      </c>
      <c r="F202" s="16" t="s">
        <v>81</v>
      </c>
    </row>
    <row r="203" spans="1:6">
      <c r="A203" s="14" t="s">
        <v>417</v>
      </c>
      <c r="B203" s="14" t="s">
        <v>418</v>
      </c>
      <c r="C203" s="15">
        <v>540</v>
      </c>
      <c r="D203" s="16" t="s">
        <v>17</v>
      </c>
      <c r="E203" s="17">
        <f t="shared" si="5"/>
        <v>432</v>
      </c>
      <c r="F203" s="16" t="s">
        <v>81</v>
      </c>
    </row>
    <row r="204" spans="1:6">
      <c r="A204" s="14" t="s">
        <v>419</v>
      </c>
      <c r="B204" s="14" t="s">
        <v>420</v>
      </c>
      <c r="C204" s="15">
        <v>540</v>
      </c>
      <c r="D204" s="16" t="s">
        <v>17</v>
      </c>
      <c r="E204" s="17">
        <f t="shared" si="5"/>
        <v>432</v>
      </c>
      <c r="F204" s="16" t="s">
        <v>81</v>
      </c>
    </row>
    <row r="205" spans="1:6">
      <c r="A205" s="14" t="s">
        <v>421</v>
      </c>
      <c r="B205" s="14" t="s">
        <v>422</v>
      </c>
      <c r="C205" s="15">
        <v>538</v>
      </c>
      <c r="D205" s="16" t="s">
        <v>17</v>
      </c>
      <c r="E205" s="17">
        <f t="shared" si="5"/>
        <v>430.4</v>
      </c>
      <c r="F205" s="16" t="s">
        <v>81</v>
      </c>
    </row>
    <row r="206" spans="1:6">
      <c r="A206" s="14" t="s">
        <v>423</v>
      </c>
      <c r="B206" s="14" t="s">
        <v>424</v>
      </c>
      <c r="C206" s="15">
        <v>538</v>
      </c>
      <c r="D206" s="16" t="s">
        <v>17</v>
      </c>
      <c r="E206" s="17">
        <f t="shared" si="5"/>
        <v>430.4</v>
      </c>
      <c r="F206" s="16" t="s">
        <v>81</v>
      </c>
    </row>
    <row r="207" spans="1:6">
      <c r="A207" s="14" t="s">
        <v>425</v>
      </c>
      <c r="B207" s="14" t="s">
        <v>426</v>
      </c>
      <c r="C207" s="15">
        <v>537</v>
      </c>
      <c r="D207" s="16" t="s">
        <v>17</v>
      </c>
      <c r="E207" s="17">
        <f t="shared" si="5"/>
        <v>429.6</v>
      </c>
      <c r="F207" s="16" t="s">
        <v>81</v>
      </c>
    </row>
    <row r="208" spans="1:6">
      <c r="A208" s="14" t="s">
        <v>427</v>
      </c>
      <c r="B208" s="14" t="s">
        <v>428</v>
      </c>
      <c r="C208" s="15">
        <v>537</v>
      </c>
      <c r="D208" s="16" t="s">
        <v>17</v>
      </c>
      <c r="E208" s="17">
        <f t="shared" si="5"/>
        <v>429.6</v>
      </c>
      <c r="F208" s="16" t="s">
        <v>81</v>
      </c>
    </row>
  </sheetData>
  <autoFilter xmlns:etc="http://www.wps.cn/officeDocument/2017/etCustomData" ref="A2:F208" etc:filterBottomFollowUsedRange="0">
    <sortState ref="A2:F208">
      <sortCondition ref="E2" descending="1"/>
    </sortState>
    <extLst/>
  </autoFilter>
  <mergeCells count="7">
    <mergeCell ref="A1:F1"/>
    <mergeCell ref="C3:E3"/>
    <mergeCell ref="C4:E4"/>
    <mergeCell ref="C5:E5"/>
    <mergeCell ref="C69:E69"/>
    <mergeCell ref="C70:E70"/>
    <mergeCell ref="C71:E71"/>
  </mergeCells>
  <conditionalFormatting sqref="A3">
    <cfRule type="duplicateValues" dxfId="0" priority="15" stopIfTrue="1"/>
  </conditionalFormatting>
  <conditionalFormatting sqref="B3">
    <cfRule type="duplicateValues" dxfId="0" priority="20" stopIfTrue="1"/>
  </conditionalFormatting>
  <conditionalFormatting sqref="A4">
    <cfRule type="duplicateValues" dxfId="0" priority="13" stopIfTrue="1"/>
  </conditionalFormatting>
  <conditionalFormatting sqref="B4">
    <cfRule type="duplicateValues" dxfId="0" priority="18" stopIfTrue="1"/>
  </conditionalFormatting>
  <conditionalFormatting sqref="A5">
    <cfRule type="duplicateValues" dxfId="0" priority="11" stopIfTrue="1"/>
  </conditionalFormatting>
  <conditionalFormatting sqref="B5">
    <cfRule type="duplicateValues" dxfId="0" priority="16" stopIfTrue="1"/>
  </conditionalFormatting>
  <conditionalFormatting sqref="A69">
    <cfRule type="duplicateValues" dxfId="0" priority="5" stopIfTrue="1"/>
  </conditionalFormatting>
  <conditionalFormatting sqref="B69">
    <cfRule type="duplicateValues" dxfId="0" priority="9" stopIfTrue="1"/>
  </conditionalFormatting>
  <conditionalFormatting sqref="A70">
    <cfRule type="duplicateValues" dxfId="0" priority="4" stopIfTrue="1"/>
  </conditionalFormatting>
  <conditionalFormatting sqref="B70">
    <cfRule type="duplicateValues" dxfId="0" priority="8" stopIfTrue="1"/>
  </conditionalFormatting>
  <conditionalFormatting sqref="A71">
    <cfRule type="duplicateValues" dxfId="0" priority="3" stopIfTrue="1"/>
  </conditionalFormatting>
  <conditionalFormatting sqref="B71">
    <cfRule type="duplicateValues" dxfId="0" priority="7" stopIfTrue="1"/>
  </conditionalFormatting>
  <conditionalFormatting sqref="A6:A68">
    <cfRule type="duplicateValues" dxfId="0" priority="14" stopIfTrue="1"/>
  </conditionalFormatting>
  <conditionalFormatting sqref="A72:A208">
    <cfRule type="duplicateValues" dxfId="0" priority="6" stopIfTrue="1"/>
  </conditionalFormatting>
  <conditionalFormatting sqref="B6:B68">
    <cfRule type="duplicateValues" dxfId="0" priority="19" stopIfTrue="1"/>
  </conditionalFormatting>
  <conditionalFormatting sqref="B72:B208">
    <cfRule type="duplicateValues" dxfId="0" priority="10" stopIfTrue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杜晓萌</cp:lastModifiedBy>
  <dcterms:created xsi:type="dcterms:W3CDTF">2023-10-07T14:02:00Z</dcterms:created>
  <dcterms:modified xsi:type="dcterms:W3CDTF">2025-10-09T03:14:41Z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482271761E514EB58EFD85913E17D5A9_12</vt:lpwstr>
  </property>
  <property fmtid="{D5CDD505-2E9C-101B-9397-08002B2CF9AE}" pid="3" name="KSOProductBuildVer">
    <vt:lpwstr>2052-12.1.0.21541</vt:lpwstr>
  </property>
</Properties>
</file>